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<sst xmlns="http://schemas.openxmlformats.org/spreadsheetml/2006/main" count="211" uniqueCount="175">
  <si>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</si>
  <si>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</si>
  <si>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</si>
  <si>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</si>
  <si>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</si>
  <si>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</si>
  <si>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</si>
  <si>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</si>
  <si>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</si>
  <si>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</si>
  <si>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</si>
  <si>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</si>
  <si>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</si>
  <si>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</si>
  <si>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</si>
  <si>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</si>
  <si>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</si>
  <si>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</si>
  <si>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</si>
  <si>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</si>
  <si>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</si>
  <si>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</si>
  <si>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</si>
  <si>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</si>
  <si>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</si>
  <si>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</si>
  <si>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</si>
  <si>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</si>
  <si>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</si>
  <si>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</si>
  <si>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</si>
  <si>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</si>
  <si>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</si>
  <si>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</si>
  <si>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</si>
  <si>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</si>
  <si>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</si>
  <si>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</si>
  <si>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</si>
  <si>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</si>
  <si>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</si>
  <si>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</si>
  <si>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</si>
  <si>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</si>
  <si>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</si>
  <si>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</si>
  <si>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</si>
  <si>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</si>
  <si>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</si>
  <si>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</si>
  <si>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</si>
  <si>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</si>
  <si>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</si>
  <si>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</si>
  <si>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</si>
  <si>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</si>
  <si>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</si>
  <si>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</si>
  <si>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</si>
  <si>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</si>
  <si>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</si>
  <si>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</si>
  <si>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</si>
  <si>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</si>
  <si>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</si>
  <si>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</si>
  <si>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</si>
  <si>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</si>
  <si>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</si>
  <si>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</si>
  <si>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</si>
  <si>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</si>
  <si>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</si>
  <si>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</si>
  <si>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</si>
  <si>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</si>
  <si>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</si>
  <si>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</si>
  <si>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</si>
  <si>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</si>
  <si>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</si>
  <si>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</si>
  <si>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</si>
  <si>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</si>
  <si>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</si>
  <si>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</si>
  <si>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</si>
  <si>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</si>
  <si>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</si>
  <si>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</si>
  <si>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</si>
  <si>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</si>
  <si>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</si>
  <si>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</si>
  <si>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</si>
  <si>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</si>
  <si>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</si>
  <si>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</si>
  <si>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</si>
  <si>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</si>
  <si>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</si>
  <si>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</si>
  <si>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</si>
  <si>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</si>
  <si>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</si>
  <si>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</si>
  <si>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</si>
  <si>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</si>
  <si>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</si>
  <si>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</si>
  <si>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</si>
  <si>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</si>
  <si>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</si>
  <si>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</si>
  <si>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</si>
  <si>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</si>
  <si>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</si>
  <si>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</si>
  <si>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</si>
  <si>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</si>
  <si>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</si>
  <si>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</si>
  <si>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</si>
  <si>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</si>
  <si>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</si>
  <si>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</si>
  <si>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</si>
  <si>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</si>
  <si>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</si>
  <si>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</si>
  <si>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</si>
  <si>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</si>
  <si>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</si>
  <si>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</si>
  <si>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</si>
  <si>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sobota</t>
  </si>
  <si>
    <t>wtorek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</si>
  <si>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</si>
  <si>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</si>
  <si>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</si>
  <si>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</si>
  <si>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</si>
  <si>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</si>
  <si>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</si>
  <si>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</si>
  <si>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</si>
  <si>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</si>
  <si>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</si>
  <si>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</si>
  <si>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</si>
  <si>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</si>
  <si>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>niedziela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</si>
  <si>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</si>
  <si>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</si>
  <si>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</si>
  <si>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</si>
  <si>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</si>
  <si>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</si>
  <si>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</si>
  <si>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</si>
  <si>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</si>
  <si>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</si>
  <si>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</si>
  <si>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</si>
  <si>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</si>
  <si>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</si>
  <si>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</si>
  <si>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</si>
  <si>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</si>
  <si>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</si>
  <si>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</si>
  <si>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Warszawa</t>
  </si>
  <si>
    <t xml:space="preserve">VI Mistrzostwa Polski Juniorek i Juniorów do lat 18 i 23, Seniorów i Seniorek oraz Weteranek i Weteranów
w Trójboju Siłowym Klasycznym
</t>
  </si>
  <si>
    <t>TSK</t>
  </si>
  <si>
    <t>83+.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</si>
</sst>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4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6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4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4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7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1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7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6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69" fillId="33" borderId="0" xfId="0" applyFont="1" applyFill="1" applyAlignment="1">
      <alignment horizontal="right" vertical="center"/>
    </xf>
    <xf numFmtId="0" fontId="70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1" fillId="0" borderId="20" xfId="0" applyFont="1" applyBorder="1" applyAlignment="1" applyProtection="1">
      <alignment shrinkToFit="1"/>
      <protection locked="0"/>
    </xf>
    <xf numFmtId="0" fontId="71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0" fontId="6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5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65" fillId="0" borderId="0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 horizontal="right"/>
      <protection hidden="1"/>
    </xf>
    <xf numFmtId="0" fontId="71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71" fillId="33" borderId="0" xfId="0" applyFont="1" applyFill="1" applyBorder="1" applyAlignment="1" applyProtection="1">
      <alignment/>
      <protection hidden="1"/>
    </xf>
    <xf numFmtId="22" fontId="71" fillId="33" borderId="0" xfId="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 applyProtection="1">
      <alignment/>
      <protection hidden="1"/>
    </xf>
    <xf numFmtId="0" fontId="11" fillId="37" borderId="23" xfId="0" applyFont="1" applyFill="1" applyBorder="1" applyAlignment="1" applyProtection="1">
      <alignment horizontal="left" vertical="center" shrinkToFit="1"/>
      <protection locked="0"/>
    </xf>
    <xf numFmtId="0" fontId="11" fillId="37" borderId="24" xfId="0" applyFont="1" applyFill="1" applyBorder="1" applyAlignment="1" applyProtection="1">
      <alignment horizontal="left" vertical="center" shrinkToFit="1"/>
      <protection locked="0"/>
    </xf>
    <xf numFmtId="0" fontId="11" fillId="37" borderId="25" xfId="0" applyFont="1" applyFill="1" applyBorder="1" applyAlignment="1" applyProtection="1">
      <alignment horizontal="left" vertical="center" shrinkToFit="1"/>
      <protection locked="0"/>
    </xf>
    <xf numFmtId="0" fontId="67" fillId="33" borderId="0" xfId="0" applyFont="1" applyFill="1" applyAlignment="1">
      <alignment/>
    </xf>
    <xf numFmtId="14" fontId="67" fillId="33" borderId="23" xfId="0" applyNumberFormat="1" applyFont="1" applyFill="1" applyBorder="1" applyAlignment="1">
      <alignment horizontal="center"/>
    </xf>
    <xf numFmtId="14" fontId="67" fillId="33" borderId="25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left"/>
    </xf>
    <xf numFmtId="0" fontId="59" fillId="37" borderId="0" xfId="0" applyFont="1" applyFill="1" applyAlignment="1" applyProtection="1">
      <alignment horizontal="left"/>
      <protection locked="0"/>
    </xf>
    <xf numFmtId="0" fontId="4" fillId="36" borderId="2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4" fillId="0" borderId="27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/>
    </xf>
    <xf numFmtId="0" fontId="67" fillId="33" borderId="23" xfId="0" applyFont="1" applyFill="1" applyBorder="1" applyAlignment="1">
      <alignment horizontal="left" vertical="top" wrapText="1"/>
    </xf>
    <xf numFmtId="0" fontId="67" fillId="33" borderId="24" xfId="0" applyFont="1" applyFill="1" applyBorder="1" applyAlignment="1">
      <alignment horizontal="left" vertical="top"/>
    </xf>
    <xf numFmtId="0" fontId="67" fillId="33" borderId="25" xfId="0" applyFont="1" applyFill="1" applyBorder="1" applyAlignment="1">
      <alignment horizontal="left" vertical="top"/>
    </xf>
    <xf numFmtId="0" fontId="64" fillId="33" borderId="23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0" fillId="37" borderId="0" xfId="44" applyFill="1" applyAlignment="1" applyProtection="1">
      <alignment horizontal="left"/>
      <protection locked="0"/>
    </xf>
    <xf numFmtId="0" fontId="5" fillId="38" borderId="28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6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67" fillId="0" borderId="0" xfId="0" applyFont="1" applyAlignment="1">
      <alignment horizontal="left"/>
    </xf>
    <xf numFmtId="0" fontId="59" fillId="31" borderId="0" xfId="0" applyFont="1" applyFill="1" applyAlignment="1">
      <alignment horizontal="left" vertical="top" wrapText="1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textRotation="90"/>
    </xf>
    <xf numFmtId="0" fontId="4" fillId="36" borderId="29" xfId="0" applyFont="1" applyFill="1" applyBorder="1" applyAlignment="1">
      <alignment horizontal="center" vertical="center" textRotation="90"/>
    </xf>
    <xf numFmtId="0" fontId="4" fillId="36" borderId="30" xfId="0" applyFont="1" applyFill="1" applyBorder="1" applyAlignment="1">
      <alignment horizontal="center" vertical="center" textRotation="90"/>
    </xf>
    <xf numFmtId="0" fontId="65" fillId="33" borderId="36" xfId="0" applyFont="1" applyFill="1" applyBorder="1" applyAlignment="1">
      <alignment/>
    </xf>
    <xf numFmtId="0" fontId="65" fillId="33" borderId="36" xfId="0" applyFont="1" applyFill="1" applyBorder="1" applyAlignment="1">
      <alignment horizontal="right"/>
    </xf>
    <xf numFmtId="0" fontId="65" fillId="33" borderId="36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Border="1" applyAlignment="1" applyProtection="1">
      <alignment horizontal="right"/>
      <protection hidden="1"/>
    </xf>
    <xf numFmtId="0" fontId="65" fillId="33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00"/>
  <sheetViews>
    <sheetView tabSelected="1" zoomScalePageLayoutView="0" workbookViewId="0" topLeftCell="A1">
      <selection activeCell="A7" sqref="A7:O7"/>
    </sheetView>
  </sheetViews>
  <sheetFormatPr defaultColWidth="0" defaultRowHeight="14.25" zeroHeight="1"/>
  <cols>
    <col min="1" max="1" width="4.3984375" style="78" customWidth="1"/>
    <col min="2" max="2" width="18.3984375" style="78" customWidth="1"/>
    <col min="3" max="3" width="13.59765625" style="78" customWidth="1"/>
    <col min="4" max="4" width="11.19921875" style="78" customWidth="1"/>
    <col min="5" max="5" width="7.3984375" style="78" customWidth="1"/>
    <col min="6" max="6" width="7.5" style="78" customWidth="1"/>
    <col min="7" max="7" width="9.19921875" style="78" customWidth="1"/>
    <col min="8" max="15" width="6.69921875" style="78" customWidth="1"/>
    <col min="16" max="16" width="8.5" style="78" customWidth="1"/>
    <col min="17" max="17" width="12" style="78" customWidth="1"/>
    <col min="18" max="18" width="6" style="78" hidden="1" customWidth="1"/>
    <col min="19" max="19" width="5.59765625" style="78" hidden="1" customWidth="1"/>
    <col min="20" max="20" width="14.59765625" style="78" hidden="1" customWidth="1"/>
    <col min="21" max="21" width="10.69921875" style="78" hidden="1" customWidth="1"/>
    <col min="22" max="22" width="4.3984375" style="78" customWidth="1"/>
    <col min="23" max="23" width="17" style="78" customWidth="1"/>
    <col min="24" max="24" width="17.8984375" style="78" hidden="1" customWidth="1"/>
    <col min="25" max="25" width="14.09765625" style="78" hidden="1" customWidth="1"/>
    <col min="26" max="26" width="11.3984375" style="74" hidden="1" customWidth="1"/>
    <col min="27" max="27" width="35" style="78" hidden="1" customWidth="1"/>
    <col min="28" max="35" width="9.09765625" style="78" hidden="1" customWidth="1"/>
    <col min="36" max="67" width="9" style="78" hidden="1" customWidth="1"/>
    <col min="68" max="16384" width="9" style="78" hidden="1" customWidth="1"/>
  </cols>
  <sheetData>
    <row r="1" spans="1:67" ht="33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ht="30.75" customHeight="1">
      <c r="A2" s="32"/>
      <c r="B2" s="33" t="s">
        <v>1</v>
      </c>
      <c r="C2" s="104" t="s">
        <v>172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ht="18" customHeight="1">
      <c r="A3" s="32"/>
      <c r="B3" s="35" t="s">
        <v>2</v>
      </c>
      <c r="C3" s="107" t="s">
        <v>171</v>
      </c>
      <c r="D3" s="108"/>
      <c r="E3" s="108"/>
      <c r="F3" s="109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ht="15.75" customHeight="1">
      <c r="A4" s="32"/>
      <c r="B4" s="35" t="s">
        <v>3</v>
      </c>
      <c r="C4" s="37" t="s">
        <v>4</v>
      </c>
      <c r="D4" s="38">
        <v>42650</v>
      </c>
      <c r="E4" s="39" t="s">
        <v>128</v>
      </c>
      <c r="F4" s="37" t="s">
        <v>5</v>
      </c>
      <c r="G4" s="91">
        <v>42652</v>
      </c>
      <c r="H4" s="92"/>
      <c r="I4" s="36" t="s">
        <v>151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ht="15.75">
      <c r="A6" s="32"/>
      <c r="B6" s="35" t="s">
        <v>7</v>
      </c>
      <c r="C6" s="39"/>
      <c r="D6" s="38">
        <f>D4-10</f>
        <v>42640</v>
      </c>
      <c r="E6" s="36" t="s">
        <v>136</v>
      </c>
      <c r="F6" s="36" t="s">
        <v>39</v>
      </c>
      <c r="G6" s="91">
        <f>G4-8</f>
        <v>42644</v>
      </c>
      <c r="H6" s="92"/>
      <c r="I6" s="36" t="s">
        <v>135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ht="15">
      <c r="A7" s="110" t="s">
        <v>27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ht="15.75">
      <c r="A8" s="90" t="s">
        <v>8</v>
      </c>
      <c r="B8" s="90"/>
      <c r="C8" s="9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ht="24.75" customHeight="1">
      <c r="A9" s="32"/>
      <c r="B9" s="35"/>
      <c r="C9" s="56" t="s">
        <v>129</v>
      </c>
      <c r="D9" s="87"/>
      <c r="E9" s="88"/>
      <c r="F9" s="88"/>
      <c r="G9" s="88"/>
      <c r="H9" s="88"/>
      <c r="I9" s="89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ht="15.75">
      <c r="A10" s="93" t="s">
        <v>9</v>
      </c>
      <c r="B10" s="93"/>
      <c r="C10" s="93"/>
      <c r="D10" s="93"/>
      <c r="E10" s="93"/>
      <c r="F10" s="93"/>
      <c r="G10" s="93"/>
      <c r="H10" s="32"/>
      <c r="I10" s="32"/>
      <c r="J10" s="41" t="s">
        <v>134</v>
      </c>
      <c r="K10" s="41"/>
      <c r="L10" s="42"/>
      <c r="M10" s="57" t="s">
        <v>137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ht="20.25" customHeight="1">
      <c r="A11" s="32"/>
      <c r="B11" s="35" t="s">
        <v>10</v>
      </c>
      <c r="C11" s="94"/>
      <c r="D11" s="94"/>
      <c r="E11" s="125" t="s">
        <v>158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47"/>
      <c r="S11" s="47"/>
      <c r="T11" s="47"/>
      <c r="U11" s="47"/>
      <c r="V11" s="47"/>
      <c r="W11" s="47"/>
      <c r="X11" s="55"/>
      <c r="Y11" s="28"/>
      <c r="Z11" s="55"/>
      <c r="AA11" s="2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ht="20.25" customHeight="1">
      <c r="A12" s="32"/>
      <c r="B12" s="35" t="s">
        <v>11</v>
      </c>
      <c r="C12" s="94"/>
      <c r="D12" s="9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7"/>
      <c r="S12" s="47"/>
      <c r="T12" s="47"/>
      <c r="U12" s="47"/>
      <c r="V12" s="47"/>
      <c r="W12" s="47"/>
      <c r="X12" s="55"/>
      <c r="Y12" s="28"/>
      <c r="Z12" s="55"/>
      <c r="AA12" s="2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ht="18.75" customHeight="1">
      <c r="A13" s="124" t="s">
        <v>12</v>
      </c>
      <c r="B13" s="124"/>
      <c r="C13" s="124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47"/>
      <c r="S13" s="47"/>
      <c r="T13" s="47"/>
      <c r="U13" s="47"/>
      <c r="V13" s="47"/>
      <c r="W13" s="47"/>
      <c r="X13" s="55"/>
      <c r="Y13" s="28"/>
      <c r="Z13" s="55"/>
      <c r="AA13" s="2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ht="20.25" customHeight="1">
      <c r="A14" s="32"/>
      <c r="B14" s="35" t="s">
        <v>10</v>
      </c>
      <c r="C14" s="94"/>
      <c r="D14" s="9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47"/>
      <c r="S14" s="47"/>
      <c r="T14" s="47"/>
      <c r="U14" s="47"/>
      <c r="V14" s="47"/>
      <c r="W14" s="47"/>
      <c r="X14" s="55"/>
      <c r="Y14" s="28"/>
      <c r="Z14" s="55"/>
      <c r="AA14" s="2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ht="20.25" customHeight="1">
      <c r="A15" s="32"/>
      <c r="B15" s="35" t="s">
        <v>11</v>
      </c>
      <c r="C15" s="94"/>
      <c r="D15" s="9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47"/>
      <c r="S15" s="47"/>
      <c r="T15" s="47"/>
      <c r="U15" s="47"/>
      <c r="V15" s="47"/>
      <c r="W15" s="47"/>
      <c r="X15" s="55"/>
      <c r="Y15" s="28"/>
      <c r="Z15" s="55"/>
      <c r="AA15" s="2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ht="20.25" customHeight="1">
      <c r="A16" s="32"/>
      <c r="B16" s="35" t="s">
        <v>13</v>
      </c>
      <c r="C16" s="94"/>
      <c r="D16" s="9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47"/>
      <c r="S16" s="47"/>
      <c r="T16" s="47"/>
      <c r="U16" s="47"/>
      <c r="V16" s="47"/>
      <c r="W16" s="47"/>
      <c r="X16" s="55"/>
      <c r="Y16" s="28"/>
      <c r="Z16" s="55"/>
      <c r="AA16" s="2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ht="18">
      <c r="A17" s="51"/>
      <c r="B17" s="35" t="s">
        <v>14</v>
      </c>
      <c r="C17" s="116"/>
      <c r="D17" s="116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7"/>
      <c r="S17" s="47"/>
      <c r="T17" s="47"/>
      <c r="U17" s="47"/>
      <c r="V17" s="47"/>
      <c r="W17" s="47"/>
      <c r="X17" s="55"/>
      <c r="Y17" s="28"/>
      <c r="Z17" s="55"/>
      <c r="AA17" s="2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ht="24" customHeight="1">
      <c r="A18" s="9"/>
      <c r="B18" s="97" t="s">
        <v>26</v>
      </c>
      <c r="C18" s="97"/>
      <c r="D18" s="97"/>
      <c r="E18" s="97"/>
      <c r="F18" s="20"/>
      <c r="G18" s="53" t="s">
        <v>83</v>
      </c>
      <c r="H18" s="52"/>
      <c r="I18" s="51"/>
      <c r="J18" s="26"/>
      <c r="K18" s="53" t="s">
        <v>91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ht="18.75" thickBot="1">
      <c r="A19" s="98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67" t="s">
        <v>152</v>
      </c>
      <c r="S19" s="54"/>
      <c r="T19" s="54"/>
      <c r="U19" s="54"/>
      <c r="V19" s="54"/>
      <c r="W19" s="54"/>
      <c r="X19" s="54"/>
      <c r="Y19" s="7"/>
      <c r="Z19" s="54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5" ht="14.25">
      <c r="A20" s="131" t="s">
        <v>132</v>
      </c>
      <c r="B20" s="126" t="s">
        <v>15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17" t="s">
        <v>34</v>
      </c>
      <c r="S20" s="54"/>
      <c r="T20" s="7"/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32.25" customHeight="1">
      <c r="A21" s="132"/>
      <c r="B21" s="99" t="s">
        <v>11</v>
      </c>
      <c r="C21" s="101" t="s">
        <v>10</v>
      </c>
      <c r="D21" s="114" t="s">
        <v>157</v>
      </c>
      <c r="E21" s="95" t="s">
        <v>16</v>
      </c>
      <c r="F21" s="120" t="s">
        <v>56</v>
      </c>
      <c r="G21" s="111" t="s">
        <v>38</v>
      </c>
      <c r="H21" s="112"/>
      <c r="I21" s="112"/>
      <c r="J21" s="112"/>
      <c r="K21" s="112"/>
      <c r="L21" s="112"/>
      <c r="M21" s="112"/>
      <c r="N21" s="112"/>
      <c r="O21" s="113"/>
      <c r="P21" s="122" t="s">
        <v>37</v>
      </c>
      <c r="Q21" s="129" t="s">
        <v>159</v>
      </c>
      <c r="R21" s="118"/>
      <c r="S21" s="54"/>
      <c r="T21" s="7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ht="79.5" customHeight="1" thickBot="1">
      <c r="A22" s="133"/>
      <c r="B22" s="100"/>
      <c r="C22" s="102"/>
      <c r="D22" s="115"/>
      <c r="E22" s="96"/>
      <c r="F22" s="121"/>
      <c r="G22" s="69" t="s">
        <v>36</v>
      </c>
      <c r="H22" s="69" t="s">
        <v>21</v>
      </c>
      <c r="I22" s="69" t="s">
        <v>22</v>
      </c>
      <c r="J22" s="69" t="s">
        <v>23</v>
      </c>
      <c r="K22" s="69" t="s">
        <v>24</v>
      </c>
      <c r="L22" s="58" t="s">
        <v>148</v>
      </c>
      <c r="M22" s="69" t="s">
        <v>149</v>
      </c>
      <c r="N22" s="58" t="s">
        <v>150</v>
      </c>
      <c r="O22" s="69" t="s">
        <v>138</v>
      </c>
      <c r="P22" s="123"/>
      <c r="Q22" s="130"/>
      <c r="R22" s="119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28</v>
      </c>
      <c r="AG22" s="6" t="s">
        <v>29</v>
      </c>
      <c r="AH22" s="6" t="s">
        <v>30</v>
      </c>
      <c r="AI22" s="6" t="s">
        <v>31</v>
      </c>
      <c r="AJ22" s="6" t="s">
        <v>32</v>
      </c>
      <c r="AK22" s="6" t="s">
        <v>25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ht="14.25">
      <c r="A23" s="2">
        <f>IF(B23&lt;&gt;"",IF(B22&gt;0,A22+1,1),"")</f>
      </c>
      <c r="B23" s="10"/>
      <c r="C23" s="11"/>
      <c r="D23" s="12"/>
      <c r="E23" s="68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0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1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1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1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1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1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1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1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1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1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1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1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1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1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1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1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1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1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1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1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1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1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1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1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1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1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1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1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1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1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1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1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1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1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1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1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1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1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1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1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1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1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s="8" customFormat="1" ht="1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19"/>
      <c r="H65" s="19"/>
      <c r="I65" s="19"/>
      <c r="J65" s="19"/>
      <c r="K65" s="19"/>
      <c r="L65" s="19"/>
      <c r="M65" s="19"/>
      <c r="N65" s="19"/>
      <c r="O65" s="19"/>
      <c r="P65" s="62">
        <f t="shared" si="2"/>
      </c>
      <c r="Q65" s="72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" customFormat="1" ht="12.75" hidden="1">
      <c r="A66" s="81"/>
      <c r="B66" s="81"/>
      <c r="C66" s="81"/>
      <c r="D66" s="73"/>
      <c r="E66" s="73"/>
      <c r="F66" s="73"/>
      <c r="G66" s="134"/>
      <c r="H66" s="135"/>
      <c r="I66" s="136" t="s">
        <v>160</v>
      </c>
      <c r="J66" s="136" t="s">
        <v>161</v>
      </c>
      <c r="K66" s="136" t="s">
        <v>162</v>
      </c>
      <c r="L66" s="136" t="s">
        <v>163</v>
      </c>
      <c r="M66" s="136" t="s">
        <v>164</v>
      </c>
      <c r="N66" s="136" t="s">
        <v>165</v>
      </c>
      <c r="O66" s="136" t="s">
        <v>166</v>
      </c>
      <c r="P66" s="137" t="s">
        <v>167</v>
      </c>
      <c r="Q66" s="137" t="s">
        <v>168</v>
      </c>
      <c r="R66" s="73"/>
      <c r="S66" s="73"/>
      <c r="T66" s="73"/>
      <c r="U66" s="138"/>
      <c r="V66" s="138"/>
      <c r="W66" s="54"/>
      <c r="X66" s="54"/>
      <c r="Y66" s="54"/>
      <c r="Z66" s="54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2.75" hidden="1">
      <c r="A67" s="82"/>
      <c r="B67" s="82"/>
      <c r="C67" s="83"/>
      <c r="D67" s="75"/>
      <c r="E67" s="75"/>
      <c r="F67" s="75"/>
      <c r="G67" s="75"/>
      <c r="H67" s="139" t="s">
        <v>58</v>
      </c>
      <c r="I67" s="140" t="s">
        <v>127</v>
      </c>
      <c r="J67" s="140" t="s">
        <v>57</v>
      </c>
      <c r="K67" s="140" t="s">
        <v>127</v>
      </c>
      <c r="L67" s="140" t="s">
        <v>57</v>
      </c>
      <c r="M67" s="140" t="s">
        <v>57</v>
      </c>
      <c r="N67" s="140" t="s">
        <v>57</v>
      </c>
      <c r="O67" s="140" t="s">
        <v>127</v>
      </c>
      <c r="P67" s="140" t="s">
        <v>127</v>
      </c>
      <c r="Q67" s="140" t="s">
        <v>127</v>
      </c>
      <c r="R67" s="75"/>
      <c r="S67" s="75"/>
      <c r="T67" s="139" t="s">
        <v>84</v>
      </c>
      <c r="U67" s="75"/>
      <c r="V67" s="75" t="s">
        <v>173</v>
      </c>
      <c r="W67" s="76"/>
      <c r="X67" s="76"/>
      <c r="Y67" s="76"/>
      <c r="Z67" s="76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ht="12.75" hidden="1">
      <c r="A68" s="82"/>
      <c r="B68" s="82"/>
      <c r="C68" s="83"/>
      <c r="D68" s="75"/>
      <c r="E68" s="75"/>
      <c r="F68" s="75"/>
      <c r="G68" s="75"/>
      <c r="H68" s="139" t="s">
        <v>59</v>
      </c>
      <c r="I68" s="140" t="s">
        <v>127</v>
      </c>
      <c r="J68" s="140" t="s">
        <v>57</v>
      </c>
      <c r="K68" s="140" t="s">
        <v>127</v>
      </c>
      <c r="L68" s="140" t="s">
        <v>57</v>
      </c>
      <c r="M68" s="140" t="s">
        <v>57</v>
      </c>
      <c r="N68" s="140" t="s">
        <v>57</v>
      </c>
      <c r="O68" s="140" t="s">
        <v>57</v>
      </c>
      <c r="P68" s="140" t="s">
        <v>57</v>
      </c>
      <c r="Q68" s="140" t="s">
        <v>127</v>
      </c>
      <c r="R68" s="75"/>
      <c r="S68" s="75"/>
      <c r="T68" s="75"/>
      <c r="U68" s="75"/>
      <c r="V68" s="75"/>
      <c r="W68" s="76"/>
      <c r="X68" s="76"/>
      <c r="Y68" s="76"/>
      <c r="Z68" s="76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</row>
    <row r="69" spans="1:50" ht="12.75" hidden="1">
      <c r="A69" s="82"/>
      <c r="B69" s="82"/>
      <c r="C69" s="83"/>
      <c r="D69" s="75"/>
      <c r="E69" s="75"/>
      <c r="F69" s="75"/>
      <c r="G69" s="75"/>
      <c r="H69" s="75">
        <v>43</v>
      </c>
      <c r="I69" s="75">
        <v>43</v>
      </c>
      <c r="J69" s="75">
        <v>43</v>
      </c>
      <c r="K69" s="75">
        <v>43</v>
      </c>
      <c r="L69" s="75">
        <v>43</v>
      </c>
      <c r="M69" s="75">
        <v>47</v>
      </c>
      <c r="N69" s="75" t="s">
        <v>20</v>
      </c>
      <c r="O69" s="75" t="s">
        <v>20</v>
      </c>
      <c r="P69" s="75" t="s">
        <v>20</v>
      </c>
      <c r="Q69" s="75" t="s">
        <v>20</v>
      </c>
      <c r="R69" s="75"/>
      <c r="S69" s="75"/>
      <c r="T69" s="75" t="s">
        <v>85</v>
      </c>
      <c r="U69" s="75" t="s">
        <v>86</v>
      </c>
      <c r="V69" s="75"/>
      <c r="W69" s="76"/>
      <c r="X69" s="76"/>
      <c r="Y69" s="76"/>
      <c r="Z69" s="76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</row>
    <row r="70" spans="1:50" ht="12.75" hidden="1">
      <c r="A70" s="82"/>
      <c r="B70" s="82"/>
      <c r="C70" s="83"/>
      <c r="D70" s="75"/>
      <c r="E70" s="75"/>
      <c r="F70" s="75"/>
      <c r="G70" s="75"/>
      <c r="H70" s="75">
        <v>47</v>
      </c>
      <c r="I70" s="75">
        <v>47</v>
      </c>
      <c r="J70" s="75">
        <v>47</v>
      </c>
      <c r="K70" s="75">
        <v>47</v>
      </c>
      <c r="L70" s="75">
        <v>47</v>
      </c>
      <c r="M70" s="75">
        <v>52</v>
      </c>
      <c r="N70" s="75"/>
      <c r="O70" s="75"/>
      <c r="P70" s="75"/>
      <c r="Q70" s="75"/>
      <c r="R70" s="75"/>
      <c r="S70" s="75"/>
      <c r="T70" s="75"/>
      <c r="U70" s="75" t="s">
        <v>87</v>
      </c>
      <c r="V70" s="75"/>
      <c r="W70" s="76"/>
      <c r="X70" s="76"/>
      <c r="Y70" s="76"/>
      <c r="Z70" s="76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</row>
    <row r="71" spans="1:50" ht="12.75" hidden="1">
      <c r="A71" s="82"/>
      <c r="B71" s="84"/>
      <c r="C71" s="83"/>
      <c r="D71" s="75"/>
      <c r="E71" s="75"/>
      <c r="F71" s="75"/>
      <c r="G71" s="75"/>
      <c r="H71" s="75">
        <v>52</v>
      </c>
      <c r="I71" s="75">
        <v>52</v>
      </c>
      <c r="J71" s="75">
        <v>52</v>
      </c>
      <c r="K71" s="75">
        <v>52</v>
      </c>
      <c r="L71" s="75">
        <v>52</v>
      </c>
      <c r="M71" s="75">
        <v>57</v>
      </c>
      <c r="N71" s="75"/>
      <c r="O71" s="75"/>
      <c r="P71" s="75"/>
      <c r="Q71" s="75"/>
      <c r="R71" s="75"/>
      <c r="S71" s="75"/>
      <c r="T71" s="75"/>
      <c r="U71" s="75"/>
      <c r="V71" s="75"/>
      <c r="W71" s="76"/>
      <c r="X71" s="76"/>
      <c r="Y71" s="76"/>
      <c r="Z71" s="76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ht="12.75" hidden="1">
      <c r="A72" s="82"/>
      <c r="B72" s="82"/>
      <c r="C72" s="83"/>
      <c r="D72" s="75"/>
      <c r="E72" s="75"/>
      <c r="F72" s="75"/>
      <c r="G72" s="75"/>
      <c r="H72" s="75">
        <v>57</v>
      </c>
      <c r="I72" s="75">
        <v>57</v>
      </c>
      <c r="J72" s="75">
        <v>57</v>
      </c>
      <c r="K72" s="75">
        <v>57</v>
      </c>
      <c r="L72" s="75">
        <v>57</v>
      </c>
      <c r="M72" s="75">
        <v>63</v>
      </c>
      <c r="N72" s="75"/>
      <c r="O72" s="75"/>
      <c r="P72" s="75"/>
      <c r="Q72" s="75"/>
      <c r="R72" s="75"/>
      <c r="S72" s="75"/>
      <c r="T72" s="75"/>
      <c r="U72" s="75"/>
      <c r="V72" s="75"/>
      <c r="W72" s="76"/>
      <c r="X72" s="76"/>
      <c r="Y72" s="76"/>
      <c r="Z72" s="76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 ht="12.75" hidden="1">
      <c r="A73" s="82"/>
      <c r="B73" s="82"/>
      <c r="C73" s="83"/>
      <c r="D73" s="75"/>
      <c r="E73" s="75"/>
      <c r="F73" s="75"/>
      <c r="G73" s="75"/>
      <c r="H73" s="75">
        <v>63</v>
      </c>
      <c r="I73" s="75">
        <v>63</v>
      </c>
      <c r="J73" s="75">
        <v>63</v>
      </c>
      <c r="K73" s="75">
        <v>63</v>
      </c>
      <c r="L73" s="75">
        <v>63</v>
      </c>
      <c r="M73" s="75">
        <v>72</v>
      </c>
      <c r="N73" s="75"/>
      <c r="O73" s="75"/>
      <c r="P73" s="75"/>
      <c r="Q73" s="75"/>
      <c r="R73" s="75"/>
      <c r="S73" s="75"/>
      <c r="T73" s="75"/>
      <c r="U73" s="75"/>
      <c r="V73" s="75"/>
      <c r="W73" s="76"/>
      <c r="X73" s="76"/>
      <c r="Y73" s="76"/>
      <c r="Z73" s="76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50" ht="12.75" hidden="1">
      <c r="A74" s="82"/>
      <c r="B74" s="82"/>
      <c r="C74" s="83"/>
      <c r="D74" s="75"/>
      <c r="E74" s="75"/>
      <c r="F74" s="75"/>
      <c r="G74" s="75"/>
      <c r="H74" s="75">
        <v>72</v>
      </c>
      <c r="I74" s="75">
        <v>72</v>
      </c>
      <c r="J74" s="75">
        <v>72</v>
      </c>
      <c r="K74" s="75">
        <v>72</v>
      </c>
      <c r="L74" s="75">
        <v>72</v>
      </c>
      <c r="M74" s="75">
        <v>84</v>
      </c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1:50" ht="12.75" hidden="1">
      <c r="A75" s="82"/>
      <c r="B75" s="82"/>
      <c r="C75" s="83"/>
      <c r="D75" s="75"/>
      <c r="E75" s="75"/>
      <c r="F75" s="75"/>
      <c r="G75" s="75"/>
      <c r="H75" s="75">
        <v>84</v>
      </c>
      <c r="I75" s="75">
        <v>84</v>
      </c>
      <c r="J75" s="75">
        <v>84</v>
      </c>
      <c r="K75" s="75">
        <v>84</v>
      </c>
      <c r="L75" s="75">
        <v>84</v>
      </c>
      <c r="M75" s="75" t="s">
        <v>92</v>
      </c>
      <c r="N75" s="75"/>
      <c r="O75" s="75"/>
      <c r="P75" s="75"/>
      <c r="Q75" s="75"/>
      <c r="R75" s="75"/>
      <c r="S75" s="75"/>
      <c r="T75" s="75"/>
      <c r="U75" s="75"/>
      <c r="V75" s="75"/>
      <c r="W75" s="76"/>
      <c r="X75" s="76"/>
      <c r="Y75" s="76"/>
      <c r="Z75" s="76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</row>
    <row r="76" spans="1:50" ht="12.75" hidden="1">
      <c r="A76" s="82"/>
      <c r="B76" s="82"/>
      <c r="C76" s="83"/>
      <c r="D76" s="75"/>
      <c r="E76" s="75"/>
      <c r="F76" s="75"/>
      <c r="G76" s="75"/>
      <c r="H76" s="75" t="s">
        <v>92</v>
      </c>
      <c r="I76" s="75" t="s">
        <v>92</v>
      </c>
      <c r="J76" s="75" t="s">
        <v>92</v>
      </c>
      <c r="K76" s="75" t="s">
        <v>92</v>
      </c>
      <c r="L76" s="75" t="s">
        <v>92</v>
      </c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6"/>
      <c r="X76" s="76"/>
      <c r="Y76" s="76"/>
      <c r="Z76" s="76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</row>
    <row r="77" spans="1:50" ht="12.75" hidden="1">
      <c r="A77" s="82"/>
      <c r="B77" s="82"/>
      <c r="C77" s="83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6"/>
      <c r="X77" s="76"/>
      <c r="Y77" s="76"/>
      <c r="Z77" s="76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</row>
    <row r="78" spans="1:50" ht="12.75" hidden="1">
      <c r="A78" s="82"/>
      <c r="B78" s="82"/>
      <c r="C78" s="83"/>
      <c r="D78" s="75"/>
      <c r="E78" s="75"/>
      <c r="F78" s="75"/>
      <c r="G78" s="75"/>
      <c r="H78" s="75">
        <v>53</v>
      </c>
      <c r="I78" s="75">
        <v>53</v>
      </c>
      <c r="J78" s="75">
        <v>53</v>
      </c>
      <c r="K78" s="75">
        <v>53</v>
      </c>
      <c r="L78" s="75">
        <v>53</v>
      </c>
      <c r="M78" s="75">
        <v>59</v>
      </c>
      <c r="N78" s="75">
        <v>83</v>
      </c>
      <c r="O78" s="75">
        <v>83</v>
      </c>
      <c r="P78" s="75">
        <v>83</v>
      </c>
      <c r="Q78" s="75" t="s">
        <v>20</v>
      </c>
      <c r="R78" s="75"/>
      <c r="S78" s="75"/>
      <c r="T78" s="75" t="s">
        <v>33</v>
      </c>
      <c r="U78" s="75"/>
      <c r="V78" s="75"/>
      <c r="W78" s="76"/>
      <c r="X78" s="76"/>
      <c r="Y78" s="76"/>
      <c r="Z78" s="76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 ht="12.75" hidden="1">
      <c r="A79" s="82"/>
      <c r="B79" s="82"/>
      <c r="C79" s="83"/>
      <c r="D79" s="75"/>
      <c r="E79" s="75"/>
      <c r="F79" s="75"/>
      <c r="G79" s="75"/>
      <c r="H79" s="75">
        <v>59</v>
      </c>
      <c r="I79" s="75">
        <v>59</v>
      </c>
      <c r="J79" s="75">
        <v>59</v>
      </c>
      <c r="K79" s="75">
        <v>59</v>
      </c>
      <c r="L79" s="75">
        <v>59</v>
      </c>
      <c r="M79" s="75">
        <v>66</v>
      </c>
      <c r="N79" s="75" t="s">
        <v>174</v>
      </c>
      <c r="O79" s="75" t="s">
        <v>174</v>
      </c>
      <c r="P79" s="75" t="s">
        <v>174</v>
      </c>
      <c r="Q79" s="75"/>
      <c r="R79" s="75"/>
      <c r="S79" s="75"/>
      <c r="T79" s="75" t="s">
        <v>17</v>
      </c>
      <c r="U79" s="75"/>
      <c r="V79" s="75"/>
      <c r="W79" s="76"/>
      <c r="X79" s="76"/>
      <c r="Y79" s="76"/>
      <c r="Z79" s="76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</row>
    <row r="80" spans="1:50" ht="12.75" hidden="1">
      <c r="A80" s="82"/>
      <c r="B80" s="82"/>
      <c r="C80" s="83"/>
      <c r="D80" s="75"/>
      <c r="E80" s="75"/>
      <c r="F80" s="75"/>
      <c r="G80" s="75"/>
      <c r="H80" s="75">
        <v>66</v>
      </c>
      <c r="I80" s="75">
        <v>66</v>
      </c>
      <c r="J80" s="75">
        <v>66</v>
      </c>
      <c r="K80" s="75">
        <v>66</v>
      </c>
      <c r="L80" s="75">
        <v>66</v>
      </c>
      <c r="M80" s="75">
        <v>74</v>
      </c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</row>
    <row r="81" spans="1:50" ht="12.75" hidden="1">
      <c r="A81" s="82"/>
      <c r="B81" s="82"/>
      <c r="C81" s="83"/>
      <c r="D81" s="75"/>
      <c r="E81" s="75"/>
      <c r="F81" s="75"/>
      <c r="G81" s="75"/>
      <c r="H81" s="75">
        <v>74</v>
      </c>
      <c r="I81" s="75">
        <v>74</v>
      </c>
      <c r="J81" s="75">
        <v>74</v>
      </c>
      <c r="K81" s="75">
        <v>74</v>
      </c>
      <c r="L81" s="75">
        <v>74</v>
      </c>
      <c r="M81" s="75">
        <v>83</v>
      </c>
      <c r="N81" s="75"/>
      <c r="O81" s="75"/>
      <c r="P81" s="75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</row>
    <row r="82" spans="1:50" ht="12.75" hidden="1">
      <c r="A82" s="82"/>
      <c r="B82" s="82"/>
      <c r="C82" s="83"/>
      <c r="D82" s="75"/>
      <c r="E82" s="75"/>
      <c r="F82" s="75"/>
      <c r="G82" s="75"/>
      <c r="H82" s="75">
        <v>83</v>
      </c>
      <c r="I82" s="75">
        <v>83</v>
      </c>
      <c r="J82" s="75">
        <v>83</v>
      </c>
      <c r="K82" s="75">
        <v>83</v>
      </c>
      <c r="L82" s="75">
        <v>83</v>
      </c>
      <c r="M82" s="75">
        <v>93</v>
      </c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</row>
    <row r="83" spans="1:50" ht="12.75" hidden="1">
      <c r="A83" s="82"/>
      <c r="B83" s="82"/>
      <c r="C83" s="83"/>
      <c r="D83" s="75"/>
      <c r="E83" s="75"/>
      <c r="F83" s="75"/>
      <c r="G83" s="75"/>
      <c r="H83" s="75">
        <v>93</v>
      </c>
      <c r="I83" s="75">
        <v>93</v>
      </c>
      <c r="J83" s="75">
        <v>93</v>
      </c>
      <c r="K83" s="75">
        <v>93</v>
      </c>
      <c r="L83" s="75">
        <v>93</v>
      </c>
      <c r="M83" s="75">
        <v>105</v>
      </c>
      <c r="N83" s="75"/>
      <c r="O83" s="75"/>
      <c r="P83" s="75"/>
      <c r="Q83" s="75"/>
      <c r="R83" s="75"/>
      <c r="S83" s="75"/>
      <c r="T83" s="75"/>
      <c r="U83" s="75"/>
      <c r="V83" s="75"/>
      <c r="W83" s="76"/>
      <c r="X83" s="76"/>
      <c r="Y83" s="76"/>
      <c r="Z83" s="76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</row>
    <row r="84" spans="1:50" ht="12.75" hidden="1">
      <c r="A84" s="82"/>
      <c r="B84" s="82"/>
      <c r="C84" s="83"/>
      <c r="D84" s="75"/>
      <c r="E84" s="75"/>
      <c r="F84" s="75"/>
      <c r="G84" s="75"/>
      <c r="H84" s="75">
        <v>105</v>
      </c>
      <c r="I84" s="75">
        <v>105</v>
      </c>
      <c r="J84" s="75">
        <v>105</v>
      </c>
      <c r="K84" s="75">
        <v>105</v>
      </c>
      <c r="L84" s="75">
        <v>105</v>
      </c>
      <c r="M84" s="75">
        <v>120</v>
      </c>
      <c r="N84" s="75"/>
      <c r="O84" s="75"/>
      <c r="P84" s="75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</row>
    <row r="85" spans="1:50" ht="12.75" hidden="1">
      <c r="A85" s="82"/>
      <c r="B85" s="82"/>
      <c r="C85" s="83"/>
      <c r="D85" s="75"/>
      <c r="E85" s="75"/>
      <c r="F85" s="75"/>
      <c r="G85" s="75"/>
      <c r="H85" s="75">
        <v>120</v>
      </c>
      <c r="I85" s="75">
        <v>120</v>
      </c>
      <c r="J85" s="75">
        <v>120</v>
      </c>
      <c r="K85" s="75">
        <v>120</v>
      </c>
      <c r="L85" s="75">
        <v>120</v>
      </c>
      <c r="M85" s="139" t="s">
        <v>93</v>
      </c>
      <c r="N85" s="139"/>
      <c r="O85" s="139"/>
      <c r="P85" s="139"/>
      <c r="Q85" s="139"/>
      <c r="R85" s="75"/>
      <c r="S85" s="75"/>
      <c r="T85" s="75"/>
      <c r="U85" s="75"/>
      <c r="V85" s="75"/>
      <c r="W85" s="76"/>
      <c r="X85" s="76"/>
      <c r="Y85" s="76"/>
      <c r="Z85" s="76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</row>
    <row r="86" spans="1:50" ht="12.75" hidden="1">
      <c r="A86" s="82"/>
      <c r="B86" s="82"/>
      <c r="C86" s="83"/>
      <c r="D86" s="75"/>
      <c r="E86" s="75"/>
      <c r="F86" s="75"/>
      <c r="G86" s="75"/>
      <c r="H86" s="139" t="s">
        <v>93</v>
      </c>
      <c r="I86" s="139" t="s">
        <v>93</v>
      </c>
      <c r="J86" s="139" t="s">
        <v>93</v>
      </c>
      <c r="K86" s="139" t="s">
        <v>93</v>
      </c>
      <c r="L86" s="139" t="s">
        <v>93</v>
      </c>
      <c r="M86" s="139"/>
      <c r="N86" s="139"/>
      <c r="O86" s="139"/>
      <c r="P86" s="139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</row>
    <row r="87" spans="1:50" ht="12.75" hidden="1">
      <c r="A87" s="82"/>
      <c r="B87" s="82"/>
      <c r="C87" s="83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6"/>
      <c r="X87" s="76"/>
      <c r="Y87" s="76"/>
      <c r="Z87" s="76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</row>
    <row r="88" spans="1:50" ht="12.75" hidden="1">
      <c r="A88" s="82"/>
      <c r="B88" s="82"/>
      <c r="C88" s="83"/>
      <c r="D88" s="75"/>
      <c r="E88" s="75"/>
      <c r="F88" s="75"/>
      <c r="G88" s="75"/>
      <c r="H88" s="139" t="s">
        <v>60</v>
      </c>
      <c r="I88" s="75">
        <v>14</v>
      </c>
      <c r="J88" s="75">
        <v>14</v>
      </c>
      <c r="K88" s="75">
        <v>19</v>
      </c>
      <c r="L88" s="75">
        <v>19</v>
      </c>
      <c r="M88" s="75">
        <v>14</v>
      </c>
      <c r="N88" s="75">
        <v>40</v>
      </c>
      <c r="O88" s="75">
        <v>50</v>
      </c>
      <c r="P88" s="75">
        <v>60</v>
      </c>
      <c r="Q88" s="75">
        <v>70</v>
      </c>
      <c r="R88" s="75"/>
      <c r="S88" s="75"/>
      <c r="T88" s="75"/>
      <c r="U88" s="75"/>
      <c r="V88" s="75"/>
      <c r="W88" s="76"/>
      <c r="X88" s="76"/>
      <c r="Y88" s="76"/>
      <c r="Z88" s="76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</row>
    <row r="89" spans="1:50" ht="12.75" hidden="1">
      <c r="A89" s="82"/>
      <c r="B89" s="82"/>
      <c r="C89" s="83"/>
      <c r="D89" s="75"/>
      <c r="E89" s="75"/>
      <c r="F89" s="75"/>
      <c r="G89" s="75"/>
      <c r="H89" s="139" t="s">
        <v>61</v>
      </c>
      <c r="I89" s="75">
        <v>16</v>
      </c>
      <c r="J89" s="75">
        <v>18</v>
      </c>
      <c r="K89" s="75">
        <v>20</v>
      </c>
      <c r="L89" s="75">
        <v>23</v>
      </c>
      <c r="M89" s="75">
        <v>999</v>
      </c>
      <c r="N89" s="75">
        <v>999</v>
      </c>
      <c r="O89" s="75">
        <v>59</v>
      </c>
      <c r="P89" s="75">
        <v>69</v>
      </c>
      <c r="Q89" s="75">
        <v>999</v>
      </c>
      <c r="R89" s="75"/>
      <c r="S89" s="75"/>
      <c r="T89" s="75"/>
      <c r="U89" s="75"/>
      <c r="V89" s="75"/>
      <c r="W89" s="76"/>
      <c r="X89" s="76"/>
      <c r="Y89" s="76"/>
      <c r="Z89" s="76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</row>
    <row r="90" spans="1:50" ht="12.75" hidden="1">
      <c r="A90" s="82"/>
      <c r="B90" s="82"/>
      <c r="C90" s="83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6"/>
      <c r="X90" s="76"/>
      <c r="Y90" s="76"/>
      <c r="Z90" s="76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</row>
    <row r="91" spans="1:50" ht="12.75" hidden="1">
      <c r="A91" s="82"/>
      <c r="B91" s="82"/>
      <c r="C91" s="83"/>
      <c r="D91" s="75"/>
      <c r="E91" s="75"/>
      <c r="F91" s="75"/>
      <c r="G91" s="75"/>
      <c r="H91" s="139" t="s">
        <v>62</v>
      </c>
      <c r="I91" s="75">
        <v>14</v>
      </c>
      <c r="J91" s="75">
        <v>14</v>
      </c>
      <c r="K91" s="75">
        <v>19</v>
      </c>
      <c r="L91" s="75">
        <v>19</v>
      </c>
      <c r="M91" s="75">
        <v>14</v>
      </c>
      <c r="N91" s="75">
        <v>40</v>
      </c>
      <c r="O91" s="75">
        <v>50</v>
      </c>
      <c r="P91" s="75">
        <v>60</v>
      </c>
      <c r="Q91" s="75">
        <v>70</v>
      </c>
      <c r="R91" s="75"/>
      <c r="S91" s="75"/>
      <c r="T91" s="75"/>
      <c r="U91" s="75"/>
      <c r="V91" s="75"/>
      <c r="W91" s="76"/>
      <c r="X91" s="76"/>
      <c r="Y91" s="76"/>
      <c r="Z91" s="76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</row>
    <row r="92" spans="1:50" ht="12.75" hidden="1">
      <c r="A92" s="82"/>
      <c r="B92" s="82"/>
      <c r="C92" s="83"/>
      <c r="D92" s="75"/>
      <c r="E92" s="75"/>
      <c r="F92" s="75"/>
      <c r="G92" s="75"/>
      <c r="H92" s="139" t="s">
        <v>63</v>
      </c>
      <c r="I92" s="75">
        <v>16</v>
      </c>
      <c r="J92" s="75">
        <v>18</v>
      </c>
      <c r="K92" s="75">
        <v>20</v>
      </c>
      <c r="L92" s="75">
        <v>23</v>
      </c>
      <c r="M92" s="75">
        <v>999</v>
      </c>
      <c r="N92" s="75">
        <v>49</v>
      </c>
      <c r="O92" s="75">
        <v>59</v>
      </c>
      <c r="P92" s="75">
        <v>999</v>
      </c>
      <c r="Q92" s="75">
        <v>999</v>
      </c>
      <c r="R92" s="75"/>
      <c r="S92" s="75"/>
      <c r="T92" s="75"/>
      <c r="U92" s="75"/>
      <c r="V92" s="75"/>
      <c r="W92" s="76"/>
      <c r="X92" s="76"/>
      <c r="Y92" s="76"/>
      <c r="Z92" s="76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</row>
    <row r="93" spans="1:50" ht="12.75" hidden="1">
      <c r="A93" s="82"/>
      <c r="B93" s="82"/>
      <c r="C93" s="83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6"/>
      <c r="X93" s="76"/>
      <c r="Y93" s="76"/>
      <c r="Z93" s="76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</row>
    <row r="94" spans="1:50" ht="12.75" hidden="1">
      <c r="A94" s="82"/>
      <c r="B94" s="82"/>
      <c r="C94" s="83"/>
      <c r="D94" s="75"/>
      <c r="E94" s="75"/>
      <c r="F94" s="75"/>
      <c r="G94" s="75"/>
      <c r="H94" s="75"/>
      <c r="I94" s="75" t="s">
        <v>90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76"/>
      <c r="Z94" s="76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</row>
    <row r="95" spans="1:50" ht="12.75" hidden="1">
      <c r="A95" s="82"/>
      <c r="B95" s="82"/>
      <c r="C95" s="83"/>
      <c r="D95" s="75"/>
      <c r="E95" s="75"/>
      <c r="F95" s="75"/>
      <c r="G95" s="75" t="s">
        <v>88</v>
      </c>
      <c r="H95" s="75">
        <v>43</v>
      </c>
      <c r="I95" s="75"/>
      <c r="J95" s="75"/>
      <c r="K95" s="75"/>
      <c r="L95" s="75"/>
      <c r="M95" s="75">
        <v>2</v>
      </c>
      <c r="N95" s="75"/>
      <c r="O95" s="75"/>
      <c r="P95" s="75"/>
      <c r="Q95" s="75"/>
      <c r="R95" s="75"/>
      <c r="S95" s="75"/>
      <c r="T95" s="75"/>
      <c r="U95" s="75"/>
      <c r="V95" s="75"/>
      <c r="W95" s="76"/>
      <c r="X95" s="76"/>
      <c r="Y95" s="76"/>
      <c r="Z95" s="76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</row>
    <row r="96" spans="1:50" ht="12.75" hidden="1">
      <c r="A96" s="82"/>
      <c r="B96" s="82"/>
      <c r="C96" s="83"/>
      <c r="D96" s="75"/>
      <c r="E96" s="75"/>
      <c r="F96" s="75"/>
      <c r="G96" s="75"/>
      <c r="H96" s="75">
        <v>47</v>
      </c>
      <c r="I96" s="75"/>
      <c r="J96" s="75"/>
      <c r="K96" s="75"/>
      <c r="L96" s="75"/>
      <c r="M96" s="75">
        <v>3</v>
      </c>
      <c r="N96" s="75"/>
      <c r="O96" s="75"/>
      <c r="P96" s="75"/>
      <c r="Q96" s="75"/>
      <c r="R96" s="75"/>
      <c r="S96" s="75"/>
      <c r="T96" s="75"/>
      <c r="U96" s="75"/>
      <c r="V96" s="75"/>
      <c r="W96" s="76"/>
      <c r="X96" s="76"/>
      <c r="Y96" s="76"/>
      <c r="Z96" s="76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</row>
    <row r="97" spans="1:50" ht="12.75" hidden="1">
      <c r="A97" s="82"/>
      <c r="B97" s="82"/>
      <c r="C97" s="83"/>
      <c r="D97" s="75"/>
      <c r="E97" s="75"/>
      <c r="F97" s="75"/>
      <c r="G97" s="75"/>
      <c r="H97" s="75">
        <v>52</v>
      </c>
      <c r="I97" s="75"/>
      <c r="J97" s="75"/>
      <c r="K97" s="75"/>
      <c r="L97" s="75"/>
      <c r="M97" s="75">
        <v>4</v>
      </c>
      <c r="N97" s="75"/>
      <c r="O97" s="75"/>
      <c r="P97" s="75"/>
      <c r="Q97" s="75"/>
      <c r="R97" s="75"/>
      <c r="S97" s="75"/>
      <c r="T97" s="75"/>
      <c r="U97" s="75"/>
      <c r="V97" s="75"/>
      <c r="W97" s="76"/>
      <c r="X97" s="76"/>
      <c r="Y97" s="76"/>
      <c r="Z97" s="76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</row>
    <row r="98" spans="1:50" ht="12.75" hidden="1">
      <c r="A98" s="82"/>
      <c r="B98" s="82"/>
      <c r="C98" s="83"/>
      <c r="D98" s="75"/>
      <c r="E98" s="75"/>
      <c r="F98" s="75"/>
      <c r="G98" s="75"/>
      <c r="H98" s="75">
        <v>57</v>
      </c>
      <c r="I98" s="75"/>
      <c r="J98" s="75"/>
      <c r="K98" s="75"/>
      <c r="L98" s="75"/>
      <c r="M98" s="75">
        <v>5</v>
      </c>
      <c r="N98" s="75"/>
      <c r="O98" s="75"/>
      <c r="P98" s="75"/>
      <c r="Q98" s="75"/>
      <c r="R98" s="75"/>
      <c r="S98" s="75"/>
      <c r="T98" s="75"/>
      <c r="U98" s="75"/>
      <c r="V98" s="75"/>
      <c r="W98" s="76"/>
      <c r="X98" s="76"/>
      <c r="Y98" s="76"/>
      <c r="Z98" s="76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</row>
    <row r="99" spans="1:50" ht="12.75" hidden="1">
      <c r="A99" s="82"/>
      <c r="B99" s="82"/>
      <c r="C99" s="83"/>
      <c r="D99" s="75"/>
      <c r="E99" s="75"/>
      <c r="F99" s="75"/>
      <c r="G99" s="75"/>
      <c r="H99" s="75">
        <v>63</v>
      </c>
      <c r="I99" s="75"/>
      <c r="J99" s="75"/>
      <c r="K99" s="75"/>
      <c r="L99" s="75"/>
      <c r="M99" s="75">
        <v>6</v>
      </c>
      <c r="N99" s="75"/>
      <c r="O99" s="75"/>
      <c r="P99" s="75"/>
      <c r="Q99" s="75"/>
      <c r="R99" s="75"/>
      <c r="S99" s="75"/>
      <c r="T99" s="75"/>
      <c r="U99" s="75"/>
      <c r="V99" s="75"/>
      <c r="W99" s="76"/>
      <c r="X99" s="76"/>
      <c r="Y99" s="76"/>
      <c r="Z99" s="76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</row>
    <row r="100" spans="1:51" ht="12.75" hidden="1">
      <c r="A100" s="82"/>
      <c r="B100" s="82"/>
      <c r="C100" s="83"/>
      <c r="D100" s="75"/>
      <c r="E100" s="75"/>
      <c r="F100" s="75"/>
      <c r="G100" s="75"/>
      <c r="H100" s="75">
        <v>72</v>
      </c>
      <c r="I100" s="75"/>
      <c r="J100" s="75"/>
      <c r="K100" s="75"/>
      <c r="L100" s="75"/>
      <c r="M100" s="75">
        <v>7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76"/>
      <c r="Y100" s="76"/>
      <c r="Z100" s="76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</row>
    <row r="101" spans="1:51" ht="12.75" hidden="1">
      <c r="A101" s="82"/>
      <c r="B101" s="82"/>
      <c r="C101" s="83"/>
      <c r="D101" s="75"/>
      <c r="E101" s="75"/>
      <c r="F101" s="75"/>
      <c r="G101" s="75"/>
      <c r="H101" s="75">
        <v>84</v>
      </c>
      <c r="I101" s="75"/>
      <c r="J101" s="75"/>
      <c r="K101" s="75"/>
      <c r="L101" s="75"/>
      <c r="M101" s="75">
        <v>8</v>
      </c>
      <c r="N101" s="75"/>
      <c r="O101" s="75"/>
      <c r="P101" s="75"/>
      <c r="Q101" s="75"/>
      <c r="R101" s="75"/>
      <c r="S101" s="75"/>
      <c r="T101" s="75"/>
      <c r="U101" s="75"/>
      <c r="V101" s="75"/>
      <c r="W101" s="76"/>
      <c r="X101" s="76"/>
      <c r="Y101" s="76"/>
      <c r="Z101" s="76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</row>
    <row r="102" spans="1:51" ht="12.75" hidden="1">
      <c r="A102" s="82"/>
      <c r="B102" s="82"/>
      <c r="C102" s="83"/>
      <c r="D102" s="75"/>
      <c r="E102" s="75"/>
      <c r="F102" s="75"/>
      <c r="G102" s="75"/>
      <c r="H102" s="75" t="s">
        <v>18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6"/>
      <c r="X102" s="76"/>
      <c r="Y102" s="76"/>
      <c r="Z102" s="76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</row>
    <row r="103" spans="1:51" ht="12.75" hidden="1">
      <c r="A103" s="82"/>
      <c r="B103" s="82"/>
      <c r="C103" s="83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6"/>
      <c r="X103" s="76"/>
      <c r="Y103" s="76"/>
      <c r="Z103" s="76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</row>
    <row r="104" spans="1:51" ht="12.75" hidden="1">
      <c r="A104" s="82"/>
      <c r="B104" s="82"/>
      <c r="C104" s="83"/>
      <c r="D104" s="75"/>
      <c r="E104" s="75"/>
      <c r="F104" s="75"/>
      <c r="G104" s="75" t="s">
        <v>89</v>
      </c>
      <c r="H104" s="75">
        <v>53</v>
      </c>
      <c r="I104" s="75">
        <v>1</v>
      </c>
      <c r="J104" s="75">
        <v>1</v>
      </c>
      <c r="K104" s="75">
        <v>1</v>
      </c>
      <c r="L104" s="75">
        <v>1</v>
      </c>
      <c r="M104" s="75">
        <v>2</v>
      </c>
      <c r="N104" s="75">
        <v>1</v>
      </c>
      <c r="O104" s="75">
        <v>1</v>
      </c>
      <c r="P104" s="75">
        <v>1</v>
      </c>
      <c r="Q104" s="75">
        <v>66</v>
      </c>
      <c r="R104" s="75"/>
      <c r="S104" s="75"/>
      <c r="T104" s="75"/>
      <c r="U104" s="75"/>
      <c r="V104" s="75"/>
      <c r="W104" s="76"/>
      <c r="X104" s="76"/>
      <c r="Y104" s="76"/>
      <c r="Z104" s="76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</row>
    <row r="105" spans="1:51" ht="12.75" hidden="1">
      <c r="A105" s="85"/>
      <c r="B105" s="85"/>
      <c r="C105" s="86"/>
      <c r="D105" s="79"/>
      <c r="E105" s="79"/>
      <c r="F105" s="79"/>
      <c r="G105" s="79"/>
      <c r="H105" s="79">
        <v>59</v>
      </c>
      <c r="I105" s="79">
        <v>2</v>
      </c>
      <c r="J105" s="79"/>
      <c r="K105" s="79">
        <v>5</v>
      </c>
      <c r="L105" s="79">
        <v>5</v>
      </c>
      <c r="M105" s="79">
        <v>3</v>
      </c>
      <c r="N105" s="79">
        <v>8</v>
      </c>
      <c r="O105" s="79">
        <v>6</v>
      </c>
      <c r="P105" s="79"/>
      <c r="Q105" s="79">
        <v>74</v>
      </c>
      <c r="R105" s="79"/>
      <c r="S105" s="79"/>
      <c r="T105" s="79"/>
      <c r="U105" s="79"/>
      <c r="V105" s="79"/>
      <c r="W105" s="77"/>
      <c r="X105" s="77"/>
      <c r="Y105" s="77"/>
      <c r="Z105" s="76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</row>
    <row r="106" spans="1:51" ht="12.75" hidden="1">
      <c r="A106" s="85"/>
      <c r="B106" s="85"/>
      <c r="C106" s="86"/>
      <c r="D106" s="79"/>
      <c r="E106" s="79"/>
      <c r="F106" s="79"/>
      <c r="G106" s="79"/>
      <c r="H106" s="79">
        <v>66</v>
      </c>
      <c r="I106" s="79">
        <v>3</v>
      </c>
      <c r="J106" s="79"/>
      <c r="K106" s="79">
        <v>8</v>
      </c>
      <c r="L106" s="79">
        <v>8</v>
      </c>
      <c r="M106" s="79">
        <v>4</v>
      </c>
      <c r="N106" s="79"/>
      <c r="O106" s="79"/>
      <c r="P106" s="79"/>
      <c r="Q106" s="79">
        <v>83</v>
      </c>
      <c r="R106" s="79"/>
      <c r="S106" s="79"/>
      <c r="T106" s="79"/>
      <c r="U106" s="79"/>
      <c r="V106" s="79"/>
      <c r="W106" s="79"/>
      <c r="X106" s="79"/>
      <c r="Y106" s="77"/>
      <c r="Z106" s="76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</row>
    <row r="107" spans="1:51" ht="12.75" hidden="1">
      <c r="A107" s="85"/>
      <c r="B107" s="85"/>
      <c r="C107" s="86"/>
      <c r="D107" s="79"/>
      <c r="E107" s="79"/>
      <c r="F107" s="79"/>
      <c r="G107" s="79"/>
      <c r="H107" s="79">
        <v>74</v>
      </c>
      <c r="I107" s="79"/>
      <c r="J107" s="79"/>
      <c r="K107" s="79"/>
      <c r="L107" s="79"/>
      <c r="M107" s="79">
        <v>5</v>
      </c>
      <c r="N107" s="79"/>
      <c r="O107" s="79"/>
      <c r="P107" s="79"/>
      <c r="Q107" s="79">
        <v>93</v>
      </c>
      <c r="R107" s="79"/>
      <c r="S107" s="79"/>
      <c r="T107" s="79"/>
      <c r="U107" s="79"/>
      <c r="V107" s="79"/>
      <c r="W107" s="79"/>
      <c r="X107" s="79"/>
      <c r="Y107" s="77"/>
      <c r="Z107" s="76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</row>
    <row r="108" spans="1:51" ht="12.75" hidden="1">
      <c r="A108" s="85"/>
      <c r="B108" s="85"/>
      <c r="C108" s="86"/>
      <c r="D108" s="79"/>
      <c r="E108" s="79"/>
      <c r="F108" s="79"/>
      <c r="G108" s="79"/>
      <c r="H108" s="79">
        <v>83</v>
      </c>
      <c r="I108" s="79"/>
      <c r="J108" s="79"/>
      <c r="K108" s="79"/>
      <c r="L108" s="79"/>
      <c r="M108" s="79">
        <v>6</v>
      </c>
      <c r="N108" s="79"/>
      <c r="O108" s="79"/>
      <c r="P108" s="79"/>
      <c r="Q108" s="79"/>
      <c r="R108" s="79"/>
      <c r="S108" s="79"/>
      <c r="T108" s="79"/>
      <c r="U108" s="79"/>
      <c r="V108" s="79"/>
      <c r="W108" s="77"/>
      <c r="X108" s="77"/>
      <c r="Y108" s="77"/>
      <c r="Z108" s="76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</row>
    <row r="109" spans="1:51" ht="12.75" hidden="1">
      <c r="A109" s="85"/>
      <c r="B109" s="85"/>
      <c r="C109" s="86"/>
      <c r="D109" s="79"/>
      <c r="E109" s="79"/>
      <c r="F109" s="79"/>
      <c r="G109" s="79"/>
      <c r="H109" s="79">
        <v>93</v>
      </c>
      <c r="I109" s="79"/>
      <c r="J109" s="79"/>
      <c r="K109" s="79"/>
      <c r="L109" s="79"/>
      <c r="M109" s="79">
        <v>7</v>
      </c>
      <c r="N109" s="79"/>
      <c r="O109" s="79"/>
      <c r="P109" s="79"/>
      <c r="Q109" s="79"/>
      <c r="R109" s="79"/>
      <c r="S109" s="79"/>
      <c r="T109" s="79"/>
      <c r="U109" s="79"/>
      <c r="V109" s="79"/>
      <c r="W109" s="77"/>
      <c r="X109" s="77"/>
      <c r="Y109" s="77"/>
      <c r="Z109" s="76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</row>
    <row r="110" spans="3:51" ht="12.75" hidden="1">
      <c r="C110" s="79"/>
      <c r="D110" s="79"/>
      <c r="E110" s="79"/>
      <c r="F110" s="79"/>
      <c r="G110" s="79"/>
      <c r="H110" s="79">
        <v>105</v>
      </c>
      <c r="I110" s="79"/>
      <c r="J110" s="79"/>
      <c r="K110" s="79"/>
      <c r="L110" s="79"/>
      <c r="M110" s="79">
        <v>8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7"/>
      <c r="X110" s="77"/>
      <c r="Y110" s="77"/>
      <c r="Z110" s="76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</row>
    <row r="111" spans="3:51" ht="12.75" hidden="1">
      <c r="C111" s="79"/>
      <c r="D111" s="79"/>
      <c r="E111" s="79"/>
      <c r="F111" s="79"/>
      <c r="G111" s="79"/>
      <c r="H111" s="79">
        <v>120</v>
      </c>
      <c r="I111" s="79"/>
      <c r="J111" s="79"/>
      <c r="K111" s="79"/>
      <c r="L111" s="79"/>
      <c r="M111" s="80">
        <v>9</v>
      </c>
      <c r="N111" s="79"/>
      <c r="O111" s="79"/>
      <c r="P111" s="79"/>
      <c r="Q111" s="79"/>
      <c r="R111" s="79"/>
      <c r="S111" s="79"/>
      <c r="T111" s="79"/>
      <c r="U111" s="79"/>
      <c r="V111" s="79"/>
      <c r="W111" s="77"/>
      <c r="X111" s="77"/>
      <c r="Y111" s="77"/>
      <c r="Z111" s="76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</row>
    <row r="112" spans="3:51" ht="12.75" hidden="1">
      <c r="C112" s="79"/>
      <c r="D112" s="79"/>
      <c r="E112" s="79"/>
      <c r="F112" s="79"/>
      <c r="G112" s="79"/>
      <c r="H112" s="80" t="s">
        <v>19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7"/>
      <c r="X112" s="77"/>
      <c r="Y112" s="77"/>
      <c r="Z112" s="76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</row>
    <row r="113" spans="3:52" ht="12.75" hidden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6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</row>
    <row r="114" spans="22:52" ht="12.75" hidden="1">
      <c r="V114" s="77"/>
      <c r="W114" s="77"/>
      <c r="X114" s="77"/>
      <c r="Y114" s="77"/>
      <c r="Z114" s="76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</row>
    <row r="115" spans="22:52" ht="12.75" hidden="1">
      <c r="V115" s="77"/>
      <c r="W115" s="77"/>
      <c r="X115" s="77"/>
      <c r="Y115" s="77"/>
      <c r="Z115" s="76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</row>
    <row r="116" spans="22:52" ht="12.75" hidden="1">
      <c r="V116" s="77"/>
      <c r="W116" s="77"/>
      <c r="X116" s="77"/>
      <c r="Y116" s="77"/>
      <c r="Z116" s="76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</row>
    <row r="117" spans="22:52" ht="12.75" hidden="1">
      <c r="V117" s="77"/>
      <c r="W117" s="77"/>
      <c r="X117" s="77"/>
      <c r="Y117" s="77"/>
      <c r="Z117" s="76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</row>
    <row r="118" spans="22:52" ht="12.75" hidden="1">
      <c r="V118" s="77"/>
      <c r="W118" s="77"/>
      <c r="X118" s="77"/>
      <c r="Y118" s="77"/>
      <c r="Z118" s="76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</row>
    <row r="119" spans="22:52" ht="12.75" hidden="1">
      <c r="V119" s="77"/>
      <c r="W119" s="77"/>
      <c r="X119" s="77"/>
      <c r="Y119" s="77"/>
      <c r="Z119" s="76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</row>
    <row r="120" spans="22:52" ht="12.75" hidden="1">
      <c r="V120" s="77"/>
      <c r="W120" s="77"/>
      <c r="X120" s="77"/>
      <c r="Y120" s="77"/>
      <c r="Z120" s="76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</row>
    <row r="121" spans="22:52" ht="12.75" hidden="1">
      <c r="V121" s="77"/>
      <c r="W121" s="77"/>
      <c r="X121" s="77"/>
      <c r="Y121" s="77"/>
      <c r="Z121" s="76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</row>
    <row r="122" spans="22:52" ht="12.75" hidden="1">
      <c r="V122" s="77"/>
      <c r="W122" s="77"/>
      <c r="X122" s="77"/>
      <c r="Y122" s="77"/>
      <c r="Z122" s="76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</row>
    <row r="123" spans="22:52" ht="12.75" hidden="1">
      <c r="V123" s="77"/>
      <c r="W123" s="77"/>
      <c r="X123" s="77"/>
      <c r="Y123" s="77"/>
      <c r="Z123" s="76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</row>
    <row r="124" spans="22:52" ht="12.75" hidden="1">
      <c r="V124" s="77"/>
      <c r="W124" s="77"/>
      <c r="X124" s="77"/>
      <c r="Y124" s="77"/>
      <c r="Z124" s="76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</row>
    <row r="125" spans="22:52" ht="12.75" hidden="1">
      <c r="V125" s="77"/>
      <c r="W125" s="77"/>
      <c r="X125" s="77"/>
      <c r="Y125" s="77"/>
      <c r="Z125" s="76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</row>
    <row r="126" spans="22:52" ht="12.75" hidden="1">
      <c r="V126" s="77"/>
      <c r="W126" s="77"/>
      <c r="X126" s="77"/>
      <c r="Y126" s="77"/>
      <c r="Z126" s="76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</row>
    <row r="127" spans="22:52" ht="12.75" hidden="1">
      <c r="V127" s="77"/>
      <c r="W127" s="77"/>
      <c r="X127" s="77"/>
      <c r="Y127" s="77"/>
      <c r="Z127" s="76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</row>
    <row r="128" spans="22:52" ht="12.75" hidden="1">
      <c r="V128" s="77"/>
      <c r="W128" s="77"/>
      <c r="X128" s="77"/>
      <c r="Y128" s="77"/>
      <c r="Z128" s="76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</row>
    <row r="129" spans="22:52" ht="12.75" hidden="1">
      <c r="V129" s="77"/>
      <c r="W129" s="77"/>
      <c r="X129" s="77"/>
      <c r="Y129" s="77"/>
      <c r="Z129" s="76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</row>
    <row r="130" spans="22:52" ht="12.75" hidden="1">
      <c r="V130" s="77"/>
      <c r="W130" s="77"/>
      <c r="X130" s="77"/>
      <c r="Y130" s="77"/>
      <c r="Z130" s="76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</row>
    <row r="131" spans="22:52" ht="12.75" hidden="1">
      <c r="V131" s="77"/>
      <c r="W131" s="77"/>
      <c r="X131" s="77"/>
      <c r="Y131" s="77"/>
      <c r="Z131" s="76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</row>
    <row r="132" spans="22:52" ht="12.75" hidden="1">
      <c r="V132" s="77"/>
      <c r="W132" s="77"/>
      <c r="X132" s="77"/>
      <c r="Y132" s="77"/>
      <c r="Z132" s="76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</row>
    <row r="133" spans="22:52" ht="12.75" hidden="1">
      <c r="V133" s="77"/>
      <c r="W133" s="77"/>
      <c r="X133" s="77"/>
      <c r="Y133" s="77"/>
      <c r="Z133" s="76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</row>
    <row r="134" spans="22:52" ht="12.75" hidden="1">
      <c r="V134" s="77"/>
      <c r="W134" s="77"/>
      <c r="X134" s="77"/>
      <c r="Y134" s="77"/>
      <c r="Z134" s="76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</row>
    <row r="135" spans="22:52" ht="12.75" hidden="1">
      <c r="V135" s="77"/>
      <c r="W135" s="77"/>
      <c r="X135" s="77"/>
      <c r="Y135" s="77"/>
      <c r="Z135" s="76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</row>
    <row r="136" spans="22:52" ht="12.75" hidden="1">
      <c r="V136" s="77"/>
      <c r="W136" s="77"/>
      <c r="X136" s="77"/>
      <c r="Y136" s="77"/>
      <c r="Z136" s="76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</row>
    <row r="137" spans="22:52" ht="12.75" hidden="1">
      <c r="V137" s="77"/>
      <c r="W137" s="77"/>
      <c r="X137" s="77"/>
      <c r="Y137" s="77"/>
      <c r="Z137" s="76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</row>
    <row r="138" spans="22:52" ht="12.75" hidden="1">
      <c r="V138" s="77"/>
      <c r="W138" s="77"/>
      <c r="X138" s="77"/>
      <c r="Y138" s="77"/>
      <c r="Z138" s="76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</row>
    <row r="139" spans="22:52" ht="12.75" hidden="1">
      <c r="V139" s="77"/>
      <c r="W139" s="77"/>
      <c r="X139" s="77"/>
      <c r="Y139" s="77"/>
      <c r="Z139" s="76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</row>
    <row r="140" spans="22:52" ht="12.75" hidden="1">
      <c r="V140" s="77"/>
      <c r="W140" s="77"/>
      <c r="X140" s="77"/>
      <c r="Y140" s="77"/>
      <c r="Z140" s="76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</row>
    <row r="141" spans="22:52" ht="12.75" hidden="1">
      <c r="V141" s="77"/>
      <c r="W141" s="77"/>
      <c r="X141" s="77"/>
      <c r="Y141" s="77"/>
      <c r="Z141" s="76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</row>
    <row r="142" spans="22:52" ht="12.75" hidden="1">
      <c r="V142" s="77"/>
      <c r="W142" s="77"/>
      <c r="X142" s="77"/>
      <c r="Y142" s="77"/>
      <c r="Z142" s="76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</row>
    <row r="143" spans="22:52" ht="12.75" hidden="1">
      <c r="V143" s="77"/>
      <c r="W143" s="77"/>
      <c r="X143" s="77"/>
      <c r="Y143" s="77"/>
      <c r="Z143" s="76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</row>
    <row r="144" spans="22:52" ht="12.75" hidden="1">
      <c r="V144" s="77"/>
      <c r="W144" s="77"/>
      <c r="X144" s="77"/>
      <c r="Y144" s="77"/>
      <c r="Z144" s="76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</row>
    <row r="145" spans="22:52" ht="12.75" hidden="1">
      <c r="V145" s="77"/>
      <c r="W145" s="77"/>
      <c r="X145" s="77"/>
      <c r="Y145" s="77"/>
      <c r="Z145" s="76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</row>
    <row r="146" spans="22:52" ht="12.75" hidden="1">
      <c r="V146" s="77"/>
      <c r="W146" s="77"/>
      <c r="X146" s="77"/>
      <c r="Y146" s="77"/>
      <c r="Z146" s="76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</row>
    <row r="147" spans="22:52" ht="12.75" hidden="1">
      <c r="V147" s="77"/>
      <c r="W147" s="77"/>
      <c r="X147" s="77"/>
      <c r="Y147" s="77"/>
      <c r="Z147" s="76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</row>
    <row r="148" spans="22:52" ht="12.75" hidden="1">
      <c r="V148" s="77"/>
      <c r="W148" s="77"/>
      <c r="X148" s="77"/>
      <c r="Y148" s="77"/>
      <c r="Z148" s="76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</row>
    <row r="149" spans="22:52" ht="12.75" hidden="1">
      <c r="V149" s="77"/>
      <c r="W149" s="77"/>
      <c r="X149" s="77"/>
      <c r="Y149" s="77"/>
      <c r="Z149" s="76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</row>
    <row r="150" spans="22:52" ht="12.75" hidden="1">
      <c r="V150" s="77"/>
      <c r="W150" s="77"/>
      <c r="X150" s="77"/>
      <c r="Y150" s="77"/>
      <c r="Z150" s="76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</row>
    <row r="151" spans="22:52" ht="12.75" hidden="1">
      <c r="V151" s="77"/>
      <c r="W151" s="77"/>
      <c r="X151" s="77"/>
      <c r="Y151" s="77"/>
      <c r="Z151" s="76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</row>
    <row r="152" spans="22:52" ht="12.75" hidden="1">
      <c r="V152" s="77"/>
      <c r="W152" s="77"/>
      <c r="X152" s="77"/>
      <c r="Y152" s="77"/>
      <c r="Z152" s="76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</row>
    <row r="153" spans="22:52" ht="12.75" hidden="1">
      <c r="V153" s="77"/>
      <c r="W153" s="77"/>
      <c r="X153" s="77"/>
      <c r="Y153" s="77"/>
      <c r="Z153" s="76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</row>
    <row r="154" spans="22:52" ht="12.75" hidden="1">
      <c r="V154" s="77"/>
      <c r="W154" s="77"/>
      <c r="X154" s="77"/>
      <c r="Y154" s="77"/>
      <c r="Z154" s="76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</row>
    <row r="155" spans="22:52" ht="12.75" hidden="1">
      <c r="V155" s="77"/>
      <c r="W155" s="77"/>
      <c r="X155" s="77"/>
      <c r="Y155" s="77"/>
      <c r="Z155" s="76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</row>
    <row r="156" spans="22:52" ht="12.75" hidden="1">
      <c r="V156" s="77"/>
      <c r="W156" s="77"/>
      <c r="X156" s="77"/>
      <c r="Y156" s="77"/>
      <c r="Z156" s="76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</row>
    <row r="157" spans="22:52" ht="12.75" hidden="1">
      <c r="V157" s="77"/>
      <c r="W157" s="77"/>
      <c r="X157" s="77"/>
      <c r="Y157" s="77"/>
      <c r="Z157" s="76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</row>
    <row r="158" spans="22:52" ht="12.75" hidden="1">
      <c r="V158" s="77"/>
      <c r="W158" s="77"/>
      <c r="X158" s="77"/>
      <c r="Y158" s="77"/>
      <c r="Z158" s="76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</row>
    <row r="159" spans="22:52" ht="12.75" hidden="1">
      <c r="V159" s="77"/>
      <c r="W159" s="77"/>
      <c r="X159" s="77"/>
      <c r="Y159" s="77"/>
      <c r="Z159" s="76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</row>
    <row r="160" spans="22:52" ht="12.75" hidden="1">
      <c r="V160" s="77"/>
      <c r="W160" s="77"/>
      <c r="X160" s="77"/>
      <c r="Y160" s="77"/>
      <c r="Z160" s="76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</row>
    <row r="161" spans="22:52" ht="12.75" hidden="1">
      <c r="V161" s="77"/>
      <c r="W161" s="77"/>
      <c r="X161" s="77"/>
      <c r="Y161" s="77"/>
      <c r="Z161" s="76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</row>
    <row r="162" spans="22:52" ht="12.75" hidden="1">
      <c r="V162" s="77"/>
      <c r="W162" s="77"/>
      <c r="X162" s="77"/>
      <c r="Y162" s="77"/>
      <c r="Z162" s="76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</row>
    <row r="163" spans="22:52" ht="12.75" hidden="1">
      <c r="V163" s="77"/>
      <c r="W163" s="77"/>
      <c r="X163" s="77"/>
      <c r="Y163" s="77"/>
      <c r="Z163" s="76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</row>
    <row r="164" spans="22:52" ht="12.75" hidden="1">
      <c r="V164" s="77"/>
      <c r="W164" s="77"/>
      <c r="X164" s="77"/>
      <c r="Y164" s="77"/>
      <c r="Z164" s="76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</row>
    <row r="165" spans="22:52" ht="12.75" hidden="1">
      <c r="V165" s="77"/>
      <c r="W165" s="77"/>
      <c r="X165" s="77"/>
      <c r="Y165" s="77"/>
      <c r="Z165" s="76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</row>
    <row r="166" spans="22:52" ht="12.75" hidden="1">
      <c r="V166" s="77"/>
      <c r="W166" s="77"/>
      <c r="X166" s="77"/>
      <c r="Y166" s="77"/>
      <c r="Z166" s="76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</row>
    <row r="167" spans="22:52" ht="12.75" hidden="1">
      <c r="V167" s="77"/>
      <c r="W167" s="77"/>
      <c r="X167" s="77"/>
      <c r="Y167" s="77"/>
      <c r="Z167" s="76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</row>
    <row r="168" spans="22:52" ht="12.75" hidden="1">
      <c r="V168" s="77"/>
      <c r="W168" s="77"/>
      <c r="X168" s="77"/>
      <c r="Y168" s="77"/>
      <c r="Z168" s="76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</row>
    <row r="169" spans="22:52" ht="12.75" hidden="1">
      <c r="V169" s="77"/>
      <c r="W169" s="77"/>
      <c r="X169" s="77"/>
      <c r="Y169" s="77"/>
      <c r="Z169" s="76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</row>
    <row r="170" spans="22:52" ht="12.75" hidden="1">
      <c r="V170" s="77"/>
      <c r="W170" s="77"/>
      <c r="X170" s="77"/>
      <c r="Y170" s="77"/>
      <c r="Z170" s="76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</row>
    <row r="171" spans="22:52" ht="12.75" hidden="1">
      <c r="V171" s="77"/>
      <c r="W171" s="77"/>
      <c r="X171" s="77"/>
      <c r="Y171" s="77"/>
      <c r="Z171" s="76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</row>
    <row r="172" spans="22:52" ht="12.75" hidden="1">
      <c r="V172" s="77"/>
      <c r="W172" s="77"/>
      <c r="X172" s="77"/>
      <c r="Y172" s="77"/>
      <c r="Z172" s="76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</row>
    <row r="173" spans="22:52" ht="12.75" hidden="1">
      <c r="V173" s="77"/>
      <c r="W173" s="77"/>
      <c r="X173" s="77"/>
      <c r="Y173" s="77"/>
      <c r="Z173" s="76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</row>
    <row r="174" spans="22:52" ht="12.75" hidden="1">
      <c r="V174" s="77"/>
      <c r="W174" s="77"/>
      <c r="X174" s="77"/>
      <c r="Y174" s="77"/>
      <c r="Z174" s="76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</row>
    <row r="175" spans="22:52" ht="12.75" hidden="1">
      <c r="V175" s="77"/>
      <c r="W175" s="77"/>
      <c r="X175" s="77"/>
      <c r="Y175" s="77"/>
      <c r="Z175" s="76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</row>
    <row r="176" spans="22:52" ht="12.75" hidden="1">
      <c r="V176" s="77"/>
      <c r="W176" s="77"/>
      <c r="X176" s="77"/>
      <c r="Y176" s="77"/>
      <c r="Z176" s="76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</row>
    <row r="177" spans="22:52" ht="12.75" hidden="1">
      <c r="V177" s="77"/>
      <c r="W177" s="77"/>
      <c r="X177" s="77"/>
      <c r="Y177" s="77"/>
      <c r="Z177" s="76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</row>
    <row r="178" spans="22:52" ht="12.75" hidden="1">
      <c r="V178" s="77"/>
      <c r="W178" s="77"/>
      <c r="X178" s="77"/>
      <c r="Y178" s="77"/>
      <c r="Z178" s="76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</row>
    <row r="179" spans="22:52" ht="12.75" hidden="1">
      <c r="V179" s="77"/>
      <c r="W179" s="77"/>
      <c r="X179" s="77"/>
      <c r="Y179" s="77"/>
      <c r="Z179" s="76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</row>
    <row r="180" spans="22:52" ht="12.75" hidden="1">
      <c r="V180" s="77"/>
      <c r="W180" s="77"/>
      <c r="X180" s="77"/>
      <c r="Y180" s="77"/>
      <c r="Z180" s="76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</row>
    <row r="181" spans="22:52" ht="12.75" hidden="1">
      <c r="V181" s="77"/>
      <c r="W181" s="77"/>
      <c r="X181" s="77"/>
      <c r="Y181" s="77"/>
      <c r="Z181" s="76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</row>
    <row r="182" spans="22:52" ht="12.75" hidden="1">
      <c r="V182" s="77"/>
      <c r="W182" s="77"/>
      <c r="X182" s="77"/>
      <c r="Y182" s="77"/>
      <c r="Z182" s="76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</row>
    <row r="183" spans="22:52" ht="12.75" hidden="1">
      <c r="V183" s="77"/>
      <c r="W183" s="77"/>
      <c r="X183" s="77"/>
      <c r="Y183" s="77"/>
      <c r="Z183" s="76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</row>
    <row r="184" spans="22:52" ht="12.75" hidden="1">
      <c r="V184" s="77"/>
      <c r="W184" s="77"/>
      <c r="X184" s="77"/>
      <c r="Y184" s="77"/>
      <c r="Z184" s="76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</row>
    <row r="185" spans="22:52" ht="12.75" hidden="1">
      <c r="V185" s="77"/>
      <c r="W185" s="77"/>
      <c r="X185" s="77"/>
      <c r="Y185" s="77"/>
      <c r="Z185" s="76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</row>
    <row r="186" spans="22:52" ht="12.75" hidden="1">
      <c r="V186" s="77"/>
      <c r="W186" s="77"/>
      <c r="X186" s="77"/>
      <c r="Y186" s="77"/>
      <c r="Z186" s="76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</row>
    <row r="187" spans="22:52" ht="12.75" hidden="1">
      <c r="V187" s="77"/>
      <c r="W187" s="77"/>
      <c r="X187" s="77"/>
      <c r="Y187" s="77"/>
      <c r="Z187" s="76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</row>
    <row r="188" spans="22:52" ht="12.75" hidden="1">
      <c r="V188" s="77"/>
      <c r="W188" s="77"/>
      <c r="X188" s="77"/>
      <c r="Y188" s="77"/>
      <c r="Z188" s="76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</row>
    <row r="189" spans="22:52" ht="12.75" hidden="1">
      <c r="V189" s="77"/>
      <c r="W189" s="77"/>
      <c r="X189" s="77"/>
      <c r="Y189" s="77"/>
      <c r="Z189" s="76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</row>
    <row r="190" spans="22:52" ht="12.75" hidden="1">
      <c r="V190" s="77"/>
      <c r="W190" s="77"/>
      <c r="X190" s="77"/>
      <c r="Y190" s="77"/>
      <c r="Z190" s="76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</row>
    <row r="191" spans="22:52" ht="12.75" hidden="1">
      <c r="V191" s="77"/>
      <c r="W191" s="77"/>
      <c r="X191" s="77"/>
      <c r="Y191" s="77"/>
      <c r="Z191" s="76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</row>
    <row r="192" spans="22:52" ht="12.75" hidden="1">
      <c r="V192" s="77"/>
      <c r="W192" s="77"/>
      <c r="X192" s="77"/>
      <c r="Y192" s="77"/>
      <c r="Z192" s="76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</row>
    <row r="193" spans="22:52" ht="12.75" hidden="1">
      <c r="V193" s="77"/>
      <c r="W193" s="77"/>
      <c r="X193" s="77"/>
      <c r="Y193" s="77"/>
      <c r="Z193" s="76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</row>
    <row r="194" spans="22:52" ht="12.75" hidden="1">
      <c r="V194" s="77"/>
      <c r="W194" s="77"/>
      <c r="X194" s="77"/>
      <c r="Y194" s="77"/>
      <c r="Z194" s="76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</row>
    <row r="195" spans="22:52" ht="12.75" hidden="1">
      <c r="V195" s="77"/>
      <c r="W195" s="77"/>
      <c r="X195" s="77"/>
      <c r="Y195" s="77"/>
      <c r="Z195" s="76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</row>
    <row r="196" spans="22:52" ht="12.75" hidden="1">
      <c r="V196" s="77"/>
      <c r="W196" s="77"/>
      <c r="X196" s="77"/>
      <c r="Y196" s="77"/>
      <c r="Z196" s="76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</row>
    <row r="197" spans="22:52" ht="12.75" hidden="1">
      <c r="V197" s="77"/>
      <c r="W197" s="77"/>
      <c r="X197" s="77"/>
      <c r="Y197" s="77"/>
      <c r="Z197" s="76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</row>
    <row r="198" spans="22:52" ht="12.75" hidden="1">
      <c r="V198" s="77"/>
      <c r="W198" s="77"/>
      <c r="X198" s="77"/>
      <c r="Y198" s="77"/>
      <c r="Z198" s="76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</row>
    <row r="199" spans="22:52" ht="12.75" hidden="1">
      <c r="V199" s="77"/>
      <c r="W199" s="77"/>
      <c r="X199" s="77"/>
      <c r="Y199" s="77"/>
      <c r="Z199" s="76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</row>
    <row r="200" spans="22:52" ht="12.75" hidden="1">
      <c r="V200" s="77"/>
      <c r="W200" s="77"/>
      <c r="X200" s="77"/>
      <c r="Y200" s="77"/>
      <c r="Z200" s="76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</row>
  </sheetData>
  <sheetProtection password="AF1A" sheet="1"/>
  <mergeCells count="30"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</mergeCells>
  <conditionalFormatting sqref="F23:F65 P23:Q65 C23:D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J4:J6 G5:I5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6:H6 G4:H4">
      <formula1>41275</formula1>
      <formula2>44926</formula2>
    </dataValidation>
    <dataValidation type="list" allowBlank="1" showInputMessage="1" showErrorMessage="1" sqref="D9:I9">
      <formula1>kluby!$A$1:$A$87</formula1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58">
      <selection activeCell="A87" sqref="A87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146</v>
      </c>
    </row>
    <row r="2" ht="14.25">
      <c r="A2" s="16" t="s">
        <v>103</v>
      </c>
    </row>
    <row r="3" ht="14.25">
      <c r="A3" s="16" t="s">
        <v>121</v>
      </c>
    </row>
    <row r="4" ht="14.25">
      <c r="A4" s="16" t="s">
        <v>143</v>
      </c>
    </row>
    <row r="5" ht="14.25">
      <c r="A5" s="16" t="s">
        <v>64</v>
      </c>
    </row>
    <row r="6" ht="14.25">
      <c r="A6" s="16" t="s">
        <v>153</v>
      </c>
    </row>
    <row r="7" ht="14.25">
      <c r="A7" s="16" t="s">
        <v>126</v>
      </c>
    </row>
    <row r="8" ht="14.25">
      <c r="A8" s="16" t="s">
        <v>41</v>
      </c>
    </row>
    <row r="9" ht="14.25">
      <c r="A9" s="16" t="s">
        <v>122</v>
      </c>
    </row>
    <row r="10" ht="14.25">
      <c r="A10" s="16" t="s">
        <v>112</v>
      </c>
    </row>
    <row r="11" ht="14.25">
      <c r="A11" s="16" t="s">
        <v>65</v>
      </c>
    </row>
    <row r="12" ht="14.25">
      <c r="A12" s="16" t="s">
        <v>123</v>
      </c>
    </row>
    <row r="13" ht="14.25">
      <c r="A13" s="16" t="s">
        <v>118</v>
      </c>
    </row>
    <row r="14" ht="14.25">
      <c r="A14" s="16" t="s">
        <v>133</v>
      </c>
    </row>
    <row r="15" ht="14.25">
      <c r="A15" s="16" t="s">
        <v>66</v>
      </c>
    </row>
    <row r="16" ht="14.25">
      <c r="A16" s="16" t="s">
        <v>124</v>
      </c>
    </row>
    <row r="17" ht="14.25">
      <c r="A17" s="16" t="s">
        <v>67</v>
      </c>
    </row>
    <row r="18" ht="14.25">
      <c r="A18" s="16" t="s">
        <v>102</v>
      </c>
    </row>
    <row r="19" ht="14.25">
      <c r="A19" s="16" t="s">
        <v>119</v>
      </c>
    </row>
    <row r="20" ht="14.25">
      <c r="A20" s="16" t="s">
        <v>109</v>
      </c>
    </row>
    <row r="21" ht="14.25">
      <c r="A21" s="16" t="s">
        <v>114</v>
      </c>
    </row>
    <row r="22" ht="14.25">
      <c r="A22" s="16" t="s">
        <v>111</v>
      </c>
    </row>
    <row r="23" ht="14.25">
      <c r="A23" s="16" t="s">
        <v>68</v>
      </c>
    </row>
    <row r="24" s="16" customFormat="1" ht="14.25">
      <c r="A24" s="16" t="s">
        <v>42</v>
      </c>
    </row>
    <row r="25" ht="14.25">
      <c r="A25" s="16" t="s">
        <v>40</v>
      </c>
    </row>
    <row r="26" ht="14.25">
      <c r="A26" s="16" t="s">
        <v>69</v>
      </c>
    </row>
    <row r="27" ht="14.25">
      <c r="A27" s="16" t="s">
        <v>116</v>
      </c>
    </row>
    <row r="28" ht="14.25">
      <c r="A28" s="16" t="s">
        <v>142</v>
      </c>
    </row>
    <row r="29" ht="14.25">
      <c r="A29" s="16" t="s">
        <v>43</v>
      </c>
    </row>
    <row r="30" ht="14.25">
      <c r="A30" s="16" t="s">
        <v>70</v>
      </c>
    </row>
    <row r="31" ht="14.25">
      <c r="A31" s="16" t="s">
        <v>44</v>
      </c>
    </row>
    <row r="32" ht="14.25">
      <c r="A32" s="16" t="s">
        <v>131</v>
      </c>
    </row>
    <row r="33" ht="14.25">
      <c r="A33" s="16" t="s">
        <v>71</v>
      </c>
    </row>
    <row r="34" ht="14.25">
      <c r="A34" s="16" t="s">
        <v>45</v>
      </c>
    </row>
    <row r="35" ht="14.25">
      <c r="A35" s="16" t="s">
        <v>46</v>
      </c>
    </row>
    <row r="36" ht="14.25">
      <c r="A36" s="16" t="s">
        <v>107</v>
      </c>
    </row>
    <row r="37" ht="14.25">
      <c r="A37" s="16" t="s">
        <v>110</v>
      </c>
    </row>
    <row r="38" ht="14.25">
      <c r="A38" s="16" t="s">
        <v>115</v>
      </c>
    </row>
    <row r="39" ht="14.25">
      <c r="A39" s="16" t="s">
        <v>72</v>
      </c>
    </row>
    <row r="40" ht="14.25">
      <c r="A40" s="16" t="s">
        <v>97</v>
      </c>
    </row>
    <row r="41" ht="14.25">
      <c r="A41" s="16" t="s">
        <v>99</v>
      </c>
    </row>
    <row r="42" ht="14.25">
      <c r="A42" s="16" t="s">
        <v>47</v>
      </c>
    </row>
    <row r="43" ht="14.25">
      <c r="A43" s="16" t="s">
        <v>125</v>
      </c>
    </row>
    <row r="44" ht="14.25">
      <c r="A44" s="16" t="s">
        <v>73</v>
      </c>
    </row>
    <row r="45" ht="14.25">
      <c r="A45" s="16" t="s">
        <v>74</v>
      </c>
    </row>
    <row r="46" ht="14.25">
      <c r="A46" s="16" t="s">
        <v>113</v>
      </c>
    </row>
    <row r="47" ht="14.25">
      <c r="A47" s="16" t="s">
        <v>75</v>
      </c>
    </row>
    <row r="48" ht="14.25">
      <c r="A48" s="16" t="s">
        <v>76</v>
      </c>
    </row>
    <row r="49" ht="14.25">
      <c r="A49" s="16" t="s">
        <v>154</v>
      </c>
    </row>
    <row r="50" ht="14.25">
      <c r="A50" s="16" t="s">
        <v>48</v>
      </c>
    </row>
    <row r="51" ht="14.25">
      <c r="A51" s="16" t="s">
        <v>49</v>
      </c>
    </row>
    <row r="52" ht="14.25">
      <c r="A52" s="16" t="s">
        <v>96</v>
      </c>
    </row>
    <row r="53" ht="14.25">
      <c r="A53" s="16" t="s">
        <v>94</v>
      </c>
    </row>
    <row r="54" ht="14.25">
      <c r="A54" s="16" t="s">
        <v>50</v>
      </c>
    </row>
    <row r="55" ht="14.25">
      <c r="A55" s="16" t="s">
        <v>169</v>
      </c>
    </row>
    <row r="56" ht="14.25">
      <c r="A56" s="16" t="s">
        <v>77</v>
      </c>
    </row>
    <row r="57" ht="14.25">
      <c r="A57" s="59" t="s">
        <v>145</v>
      </c>
    </row>
    <row r="58" ht="14.25">
      <c r="A58" s="16" t="s">
        <v>98</v>
      </c>
    </row>
    <row r="59" ht="14.25">
      <c r="A59" s="16" t="s">
        <v>155</v>
      </c>
    </row>
    <row r="60" ht="14.25">
      <c r="A60" s="16" t="s">
        <v>105</v>
      </c>
    </row>
    <row r="61" ht="14.25">
      <c r="A61" s="16" t="s">
        <v>78</v>
      </c>
    </row>
    <row r="62" ht="14.25">
      <c r="A62" s="59" t="s">
        <v>144</v>
      </c>
    </row>
    <row r="63" ht="14.25">
      <c r="A63" s="16" t="s">
        <v>139</v>
      </c>
    </row>
    <row r="64" ht="14.25">
      <c r="A64" s="16" t="s">
        <v>147</v>
      </c>
    </row>
    <row r="65" ht="14.25">
      <c r="A65" s="16" t="s">
        <v>141</v>
      </c>
    </row>
    <row r="66" ht="14.25">
      <c r="A66" s="16" t="s">
        <v>140</v>
      </c>
    </row>
    <row r="67" ht="14.25">
      <c r="A67" s="16" t="s">
        <v>170</v>
      </c>
    </row>
    <row r="68" ht="14.25">
      <c r="A68" s="16" t="s">
        <v>79</v>
      </c>
    </row>
    <row r="69" ht="14.25">
      <c r="A69" s="16" t="s">
        <v>104</v>
      </c>
    </row>
    <row r="70" ht="14.25">
      <c r="A70" s="16" t="s">
        <v>51</v>
      </c>
    </row>
    <row r="71" ht="14.25">
      <c r="A71" s="16" t="s">
        <v>120</v>
      </c>
    </row>
    <row r="72" ht="14.25">
      <c r="A72" s="16" t="s">
        <v>52</v>
      </c>
    </row>
    <row r="73" ht="14.25">
      <c r="A73" s="16" t="s">
        <v>117</v>
      </c>
    </row>
    <row r="74" ht="14.25">
      <c r="A74" s="16" t="s">
        <v>80</v>
      </c>
    </row>
    <row r="75" ht="14.25">
      <c r="A75" s="16" t="s">
        <v>130</v>
      </c>
    </row>
    <row r="76" ht="14.25">
      <c r="A76" s="16" t="s">
        <v>53</v>
      </c>
    </row>
    <row r="77" ht="14.25">
      <c r="A77" s="16" t="s">
        <v>54</v>
      </c>
    </row>
    <row r="78" ht="14.25">
      <c r="A78" s="16" t="s">
        <v>156</v>
      </c>
    </row>
    <row r="79" ht="14.25">
      <c r="A79" s="16" t="s">
        <v>101</v>
      </c>
    </row>
    <row r="80" ht="14.25">
      <c r="A80" s="16" t="s">
        <v>81</v>
      </c>
    </row>
    <row r="81" ht="14.25">
      <c r="A81" s="16" t="s">
        <v>82</v>
      </c>
    </row>
    <row r="82" ht="14.25">
      <c r="A82" s="16" t="s">
        <v>55</v>
      </c>
    </row>
    <row r="83" ht="14.25">
      <c r="A83" s="16" t="s">
        <v>108</v>
      </c>
    </row>
    <row r="84" ht="14.25">
      <c r="A84" s="16" t="s">
        <v>95</v>
      </c>
    </row>
    <row r="85" ht="14.25">
      <c r="A85" s="16" t="s">
        <v>100</v>
      </c>
    </row>
    <row r="86" ht="14.25">
      <c r="A86" s="16" t="s">
        <v>106</v>
      </c>
    </row>
  </sheetData>
  <sheetProtection/>
  <conditionalFormatting sqref="A78">
    <cfRule type="duplicateValues" priority="8" dxfId="51">
      <formula>AND(COUNTIF($A$78:$A$78,A78)&gt;1,NOT(ISBLANK(A78)))</formula>
    </cfRule>
  </conditionalFormatting>
  <conditionalFormatting sqref="A79">
    <cfRule type="duplicateValues" priority="7" dxfId="51">
      <formula>AND(COUNTIF($A$79:$A$79,A79)&gt;1,NOT(ISBLANK(A79)))</formula>
    </cfRule>
  </conditionalFormatting>
  <conditionalFormatting sqref="A80">
    <cfRule type="duplicateValues" priority="6" dxfId="51">
      <formula>AND(COUNTIF($A$80:$A$80,A80)&gt;1,NOT(ISBLANK(A80)))</formula>
    </cfRule>
  </conditionalFormatting>
  <conditionalFormatting sqref="A81">
    <cfRule type="duplicateValues" priority="5" dxfId="51">
      <formula>AND(COUNTIF($A$81:$A$81,A81)&gt;1,NOT(ISBLANK(A81)))</formula>
    </cfRule>
  </conditionalFormatting>
  <conditionalFormatting sqref="A78">
    <cfRule type="duplicateValues" priority="4" dxfId="51">
      <formula>AND(COUNTIF($A$78:$A$78,A78)&gt;1,NOT(ISBLANK(A78)))</formula>
    </cfRule>
  </conditionalFormatting>
  <conditionalFormatting sqref="A79">
    <cfRule type="duplicateValues" priority="3" dxfId="51">
      <formula>AND(COUNTIF($A$79:$A$79,A79)&gt;1,NOT(ISBLANK(A79)))</formula>
    </cfRule>
  </conditionalFormatting>
  <conditionalFormatting sqref="A80">
    <cfRule type="duplicateValues" priority="2" dxfId="51">
      <formula>AND(COUNTIF($A$80:$A$80,A80)&gt;1,NOT(ISBLANK(A80)))</formula>
    </cfRule>
  </conditionalFormatting>
  <conditionalFormatting sqref="A81">
    <cfRule type="duplicateValues" priority="1" dxfId="51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2016-09-20T05:10:06Z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