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<sst xmlns="http://schemas.openxmlformats.org/spreadsheetml/2006/main" count="212" uniqueCount="175">
  <si>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</si>
  <si>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</si>
  <si>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</si>
  <si>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</si>
  <si>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</si>
  <si>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</si>
  <si>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</si>
  <si>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</si>
  <si>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</si>
  <si>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</si>
  <si>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</si>
  <si>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</si>
  <si>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</si>
  <si>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</si>
  <si>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</si>
  <si>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</si>
  <si>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</si>
  <si>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</si>
  <si>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</si>
  <si>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</si>
  <si>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</si>
  <si>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</si>
  <si>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</si>
  <si>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</si>
  <si>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</si>
  <si>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</si>
  <si>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</si>
  <si>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</si>
  <si>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</si>
  <si>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</si>
  <si>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</si>
  <si>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</si>
  <si>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</si>
  <si>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</si>
  <si>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</si>
  <si>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</si>
  <si>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</si>
  <si>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</si>
  <si>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</si>
  <si>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</si>
  <si>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</si>
  <si>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</si>
  <si>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</si>
  <si>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</si>
  <si>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</si>
  <si>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</si>
  <si>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</si>
  <si>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</si>
  <si>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</si>
  <si>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</si>
  <si>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</si>
  <si>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</si>
  <si>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</si>
  <si>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</si>
  <si>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</si>
  <si>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</si>
  <si>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</si>
  <si>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</si>
  <si>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</si>
  <si>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</si>
  <si>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</si>
  <si>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</si>
  <si>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</si>
  <si>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</si>
  <si>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</si>
  <si>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</si>
  <si>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</si>
  <si>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</si>
  <si>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</si>
  <si>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</si>
  <si>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</si>
  <si>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</si>
  <si>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</si>
  <si>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</si>
  <si>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</si>
  <si>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</si>
  <si>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</si>
  <si>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</si>
  <si>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</si>
  <si>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</si>
  <si>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</si>
  <si>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</si>
  <si>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</si>
  <si>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</si>
  <si>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</si>
  <si>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</si>
  <si>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</si>
  <si>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</si>
  <si>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</si>
  <si>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</si>
  <si>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</si>
  <si>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</si>
  <si>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</si>
  <si>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</si>
  <si>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</si>
  <si>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</si>
  <si>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</si>
  <si>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</si>
  <si>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</si>
  <si>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</si>
  <si>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</si>
  <si>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</si>
  <si>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</si>
  <si>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</si>
  <si>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</si>
  <si>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</si>
  <si>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</si>
  <si>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</si>
  <si>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</si>
  <si>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</si>
  <si>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</si>
  <si>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</si>
  <si>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</si>
  <si>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</si>
  <si>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</si>
  <si>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</si>
  <si>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</si>
  <si>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</si>
  <si>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</si>
  <si>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</si>
  <si>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</si>
  <si>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</si>
  <si>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</si>
  <si>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</si>
  <si>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</si>
  <si>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</si>
  <si>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</si>
  <si>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</si>
  <si>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</si>
  <si>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</si>
  <si>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</si>
  <si>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</si>
  <si>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</si>
  <si>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</si>
  <si>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</si>
  <si>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sobota</t>
  </si>
  <si>
    <t>wtorek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</si>
  <si>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</si>
  <si>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</si>
  <si>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</si>
  <si>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</si>
  <si>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</si>
  <si>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</si>
  <si>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</si>
  <si>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</si>
  <si>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</si>
  <si>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</si>
  <si>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</si>
  <si>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</si>
  <si>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</si>
  <si>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</si>
  <si>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>niedziela</t>
  </si>
  <si>
    <t>WLK</t>
  </si>
  <si>
    <t/>
  </si>
  <si>
    <t>IKS Conan Giżycko</t>
  </si>
  <si>
    <t>KS Olimp Zabrze - kandydat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</si>
  <si>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</si>
  <si>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</si>
  <si>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</si>
  <si>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</si>
  <si>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</si>
  <si>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</si>
  <si>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Chorzów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</si>
  <si>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</si>
  <si>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</si>
  <si>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</si>
  <si>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</si>
  <si>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</si>
  <si>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</si>
  <si>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</si>
  <si>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</si>
  <si>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</si>
  <si>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Mistrzostwa Polski w Wyciskaniu Leżąc</t>
  </si>
  <si>
    <t>KS Michael Warszawa</t>
  </si>
  <si>
    <t>Stow. Pomorskie Stow. Trenerów Osobistych Gdynia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</si>
</sst>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2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5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7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5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5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8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8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8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2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8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69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0" fillId="33" borderId="0" xfId="0" applyFont="1" applyFill="1" applyAlignment="1">
      <alignment horizontal="right" vertical="center"/>
    </xf>
    <xf numFmtId="0" fontId="66" fillId="33" borderId="0" xfId="0" applyFont="1" applyFill="1" applyAlignment="1" applyProtection="1">
      <alignment/>
      <protection hidden="1"/>
    </xf>
    <xf numFmtId="0" fontId="71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22" fontId="7" fillId="33" borderId="0" xfId="0" applyNumberFormat="1" applyFont="1" applyFill="1" applyAlignment="1">
      <alignment/>
    </xf>
    <xf numFmtId="0" fontId="5" fillId="36" borderId="16" xfId="0" applyFont="1" applyFill="1" applyBorder="1" applyAlignment="1">
      <alignment horizontal="center" vertical="center" textRotation="90" wrapText="1"/>
    </xf>
    <xf numFmtId="0" fontId="66" fillId="33" borderId="0" xfId="0" applyFont="1" applyFill="1" applyAlignment="1" applyProtection="1">
      <alignment horizontal="right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72" fillId="0" borderId="20" xfId="0" applyFont="1" applyBorder="1" applyAlignment="1" applyProtection="1">
      <alignment shrinkToFit="1"/>
      <protection locked="0"/>
    </xf>
    <xf numFmtId="0" fontId="72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6" fillId="33" borderId="23" xfId="0" applyFont="1" applyFill="1" applyBorder="1" applyAlignment="1">
      <alignment/>
    </xf>
    <xf numFmtId="0" fontId="66" fillId="33" borderId="23" xfId="0" applyFont="1" applyFill="1" applyBorder="1" applyAlignment="1">
      <alignment horizontal="right"/>
    </xf>
    <xf numFmtId="0" fontId="66" fillId="33" borderId="23" xfId="0" applyFont="1" applyFill="1" applyBorder="1" applyAlignment="1">
      <alignment horizontal="center"/>
    </xf>
    <xf numFmtId="0" fontId="66" fillId="33" borderId="23" xfId="0" applyFont="1" applyFill="1" applyBorder="1" applyAlignment="1" applyProtection="1">
      <alignment/>
      <protection hidden="1"/>
    </xf>
    <xf numFmtId="0" fontId="66" fillId="33" borderId="23" xfId="0" applyFont="1" applyFill="1" applyBorder="1" applyAlignment="1" applyProtection="1">
      <alignment horizontal="right"/>
      <protection hidden="1"/>
    </xf>
    <xf numFmtId="0" fontId="66" fillId="33" borderId="23" xfId="0" applyFont="1" applyFill="1" applyBorder="1" applyAlignment="1" applyProtection="1">
      <alignment horizontal="center"/>
      <protection hidden="1"/>
    </xf>
    <xf numFmtId="0" fontId="66" fillId="0" borderId="23" xfId="0" applyFont="1" applyBorder="1" applyAlignment="1" applyProtection="1">
      <alignment/>
      <protection hidden="1"/>
    </xf>
    <xf numFmtId="0" fontId="66" fillId="0" borderId="23" xfId="0" applyFont="1" applyBorder="1" applyAlignment="1" applyProtection="1">
      <alignment horizontal="right"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3" xfId="0" applyFont="1" applyBorder="1" applyAlignment="1">
      <alignment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60" fillId="38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68" fillId="0" borderId="0" xfId="0" applyFont="1" applyAlignment="1">
      <alignment horizontal="left"/>
    </xf>
    <xf numFmtId="0" fontId="60" fillId="31" borderId="0" xfId="0" applyFont="1" applyFill="1" applyAlignment="1">
      <alignment horizontal="left" vertical="top" wrapText="1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textRotation="90"/>
    </xf>
    <xf numFmtId="0" fontId="4" fillId="36" borderId="25" xfId="0" applyFont="1" applyFill="1" applyBorder="1" applyAlignment="1">
      <alignment horizontal="center" vertical="center" textRotation="90"/>
    </xf>
    <xf numFmtId="0" fontId="4" fillId="36" borderId="26" xfId="0" applyFont="1" applyFill="1" applyBorder="1" applyAlignment="1">
      <alignment horizontal="center" vertical="center" textRotation="90"/>
    </xf>
    <xf numFmtId="0" fontId="73" fillId="33" borderId="0" xfId="0" applyFont="1" applyFill="1" applyAlignment="1">
      <alignment horizontal="center"/>
    </xf>
    <xf numFmtId="0" fontId="68" fillId="33" borderId="33" xfId="0" applyFont="1" applyFill="1" applyBorder="1" applyAlignment="1">
      <alignment horizontal="left" vertical="top" wrapText="1"/>
    </xf>
    <xf numFmtId="0" fontId="68" fillId="33" borderId="23" xfId="0" applyFont="1" applyFill="1" applyBorder="1" applyAlignment="1">
      <alignment horizontal="left" vertical="top"/>
    </xf>
    <xf numFmtId="0" fontId="68" fillId="33" borderId="34" xfId="0" applyFont="1" applyFill="1" applyBorder="1" applyAlignment="1">
      <alignment horizontal="left" vertical="top"/>
    </xf>
    <xf numFmtId="0" fontId="65" fillId="33" borderId="33" xfId="0" applyFont="1" applyFill="1" applyBorder="1" applyAlignment="1">
      <alignment horizontal="left"/>
    </xf>
    <xf numFmtId="0" fontId="65" fillId="33" borderId="23" xfId="0" applyFont="1" applyFill="1" applyBorder="1" applyAlignment="1">
      <alignment horizontal="left"/>
    </xf>
    <xf numFmtId="0" fontId="65" fillId="33" borderId="34" xfId="0" applyFont="1" applyFill="1" applyBorder="1" applyAlignment="1">
      <alignment horizontal="left"/>
    </xf>
    <xf numFmtId="14" fontId="68" fillId="33" borderId="33" xfId="0" applyNumberFormat="1" applyFont="1" applyFill="1" applyBorder="1" applyAlignment="1">
      <alignment horizontal="center"/>
    </xf>
    <xf numFmtId="14" fontId="68" fillId="33" borderId="3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1" fillId="38" borderId="0" xfId="44" applyFill="1" applyAlignment="1" applyProtection="1">
      <alignment horizontal="left"/>
      <protection locked="0"/>
    </xf>
    <xf numFmtId="0" fontId="11" fillId="38" borderId="33" xfId="0" applyFont="1" applyFill="1" applyBorder="1" applyAlignment="1" applyProtection="1">
      <alignment horizontal="left" vertical="center" shrinkToFit="1"/>
      <protection locked="0"/>
    </xf>
    <xf numFmtId="0" fontId="11" fillId="38" borderId="23" xfId="0" applyFont="1" applyFill="1" applyBorder="1" applyAlignment="1" applyProtection="1">
      <alignment horizontal="left" vertical="center" shrinkToFit="1"/>
      <protection locked="0"/>
    </xf>
    <xf numFmtId="0" fontId="11" fillId="38" borderId="34" xfId="0" applyFont="1" applyFill="1" applyBorder="1" applyAlignment="1" applyProtection="1">
      <alignment horizontal="left" vertical="center" shrinkToFit="1"/>
      <protection locked="0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5" fillId="0" borderId="35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90" customWidth="1"/>
    <col min="8" max="15" width="6.69921875" style="90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8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2"/>
      <c r="B2" s="33" t="s">
        <v>1</v>
      </c>
      <c r="C2" s="110" t="s">
        <v>172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2"/>
      <c r="B3" s="35" t="s">
        <v>2</v>
      </c>
      <c r="C3" s="113" t="s">
        <v>162</v>
      </c>
      <c r="D3" s="114"/>
      <c r="E3" s="114"/>
      <c r="F3" s="115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2"/>
      <c r="B4" s="35" t="s">
        <v>3</v>
      </c>
      <c r="C4" s="37" t="s">
        <v>4</v>
      </c>
      <c r="D4" s="38">
        <v>42525</v>
      </c>
      <c r="E4" s="39" t="s">
        <v>135</v>
      </c>
      <c r="F4" s="37" t="s">
        <v>5</v>
      </c>
      <c r="G4" s="116">
        <v>42526</v>
      </c>
      <c r="H4" s="117"/>
      <c r="I4" s="36" t="s">
        <v>151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2"/>
      <c r="B6" s="35" t="s">
        <v>7</v>
      </c>
      <c r="C6" s="39"/>
      <c r="D6" s="38">
        <f>D4-8</f>
        <v>42517</v>
      </c>
      <c r="E6" s="36" t="s">
        <v>128</v>
      </c>
      <c r="F6" s="36" t="s">
        <v>39</v>
      </c>
      <c r="G6" s="116">
        <f>G4-5</f>
        <v>42521</v>
      </c>
      <c r="H6" s="117"/>
      <c r="I6" s="36" t="s">
        <v>136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18" t="s">
        <v>27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28" t="s">
        <v>8</v>
      </c>
      <c r="B8" s="128"/>
      <c r="C8" s="128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2"/>
      <c r="B9" s="35"/>
      <c r="C9" s="56" t="s">
        <v>129</v>
      </c>
      <c r="D9" s="125"/>
      <c r="E9" s="126"/>
      <c r="F9" s="126"/>
      <c r="G9" s="126"/>
      <c r="H9" s="126"/>
      <c r="I9" s="127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29" t="s">
        <v>9</v>
      </c>
      <c r="B10" s="129"/>
      <c r="C10" s="129"/>
      <c r="D10" s="129"/>
      <c r="E10" s="129"/>
      <c r="F10" s="129"/>
      <c r="G10" s="129"/>
      <c r="H10" s="32"/>
      <c r="I10" s="32"/>
      <c r="J10" s="41" t="s">
        <v>134</v>
      </c>
      <c r="K10" s="41"/>
      <c r="L10" s="42"/>
      <c r="M10" s="58" t="s">
        <v>137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</row>
    <row r="11" spans="1:27" ht="20.25" customHeight="1">
      <c r="A11" s="32"/>
      <c r="B11" s="35" t="s">
        <v>10</v>
      </c>
      <c r="C11" s="94"/>
      <c r="D11" s="94"/>
      <c r="E11" s="100" t="s">
        <v>160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47"/>
      <c r="S11" s="47"/>
      <c r="T11" s="47"/>
      <c r="U11" s="47"/>
      <c r="V11" s="47"/>
      <c r="W11" s="47"/>
      <c r="X11" s="55"/>
      <c r="Y11" s="28"/>
      <c r="Z11" s="55"/>
      <c r="AA11" s="28"/>
    </row>
    <row r="12" spans="1:27" ht="20.25" customHeight="1">
      <c r="A12" s="32"/>
      <c r="B12" s="35" t="s">
        <v>11</v>
      </c>
      <c r="C12" s="94"/>
      <c r="D12" s="94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47"/>
      <c r="S12" s="47"/>
      <c r="T12" s="47"/>
      <c r="U12" s="47"/>
      <c r="V12" s="47"/>
      <c r="W12" s="47"/>
      <c r="X12" s="55"/>
      <c r="Y12" s="28"/>
      <c r="Z12" s="55"/>
      <c r="AA12" s="28"/>
    </row>
    <row r="13" spans="1:27" ht="18.75" customHeight="1">
      <c r="A13" s="99" t="s">
        <v>12</v>
      </c>
      <c r="B13" s="99"/>
      <c r="C13" s="99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47"/>
      <c r="S13" s="47"/>
      <c r="T13" s="47"/>
      <c r="U13" s="47"/>
      <c r="V13" s="47"/>
      <c r="W13" s="47"/>
      <c r="X13" s="55"/>
      <c r="Y13" s="28"/>
      <c r="Z13" s="55"/>
      <c r="AA13" s="28"/>
    </row>
    <row r="14" spans="1:27" ht="20.25" customHeight="1">
      <c r="A14" s="32"/>
      <c r="B14" s="35" t="s">
        <v>10</v>
      </c>
      <c r="C14" s="94"/>
      <c r="D14" s="9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47"/>
      <c r="S14" s="47"/>
      <c r="T14" s="47"/>
      <c r="U14" s="47"/>
      <c r="V14" s="47"/>
      <c r="W14" s="47"/>
      <c r="X14" s="55"/>
      <c r="Y14" s="28"/>
      <c r="Z14" s="55"/>
      <c r="AA14" s="28"/>
    </row>
    <row r="15" spans="1:27" ht="20.25" customHeight="1">
      <c r="A15" s="32"/>
      <c r="B15" s="35" t="s">
        <v>11</v>
      </c>
      <c r="C15" s="94"/>
      <c r="D15" s="94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47"/>
      <c r="S15" s="47"/>
      <c r="T15" s="47"/>
      <c r="U15" s="47"/>
      <c r="V15" s="47"/>
      <c r="W15" s="47"/>
      <c r="X15" s="55"/>
      <c r="Y15" s="28"/>
      <c r="Z15" s="55"/>
      <c r="AA15" s="28"/>
    </row>
    <row r="16" spans="1:27" ht="20.25" customHeight="1">
      <c r="A16" s="32"/>
      <c r="B16" s="35" t="s">
        <v>13</v>
      </c>
      <c r="C16" s="94"/>
      <c r="D16" s="9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47"/>
      <c r="S16" s="47"/>
      <c r="T16" s="47"/>
      <c r="U16" s="47"/>
      <c r="V16" s="47"/>
      <c r="W16" s="47"/>
      <c r="X16" s="55"/>
      <c r="Y16" s="28"/>
      <c r="Z16" s="55"/>
      <c r="AA16" s="28"/>
    </row>
    <row r="17" spans="1:27" ht="18">
      <c r="A17" s="51"/>
      <c r="B17" s="35" t="s">
        <v>14</v>
      </c>
      <c r="C17" s="124"/>
      <c r="D17" s="12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47"/>
      <c r="S17" s="47"/>
      <c r="T17" s="47"/>
      <c r="U17" s="47"/>
      <c r="V17" s="47"/>
      <c r="W17" s="47"/>
      <c r="X17" s="55"/>
      <c r="Y17" s="28"/>
      <c r="Z17" s="55"/>
      <c r="AA17" s="28"/>
    </row>
    <row r="18" spans="1:27" ht="24" customHeight="1">
      <c r="A18" s="9"/>
      <c r="B18" s="132" t="s">
        <v>26</v>
      </c>
      <c r="C18" s="132"/>
      <c r="D18" s="132"/>
      <c r="E18" s="132"/>
      <c r="F18" s="20"/>
      <c r="G18" s="53" t="s">
        <v>83</v>
      </c>
      <c r="H18" s="52"/>
      <c r="I18" s="51"/>
      <c r="J18" s="26"/>
      <c r="K18" s="53" t="s">
        <v>91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</row>
    <row r="19" spans="1:27" ht="18.75" thickBot="1">
      <c r="A19" s="133" t="s">
        <v>35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69" t="s">
        <v>153</v>
      </c>
      <c r="S19" s="54"/>
      <c r="T19" s="54"/>
      <c r="U19" s="54"/>
      <c r="V19" s="54"/>
      <c r="W19" s="54"/>
      <c r="X19" s="54"/>
      <c r="Y19" s="7"/>
      <c r="Z19" s="54"/>
      <c r="AA19" s="7"/>
    </row>
    <row r="20" spans="1:28" ht="14.25">
      <c r="A20" s="106" t="s">
        <v>132</v>
      </c>
      <c r="B20" s="101" t="s">
        <v>15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  <c r="R20" s="91" t="s">
        <v>34</v>
      </c>
      <c r="S20" s="54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07"/>
      <c r="B21" s="134" t="s">
        <v>11</v>
      </c>
      <c r="C21" s="136" t="s">
        <v>10</v>
      </c>
      <c r="D21" s="122" t="s">
        <v>159</v>
      </c>
      <c r="E21" s="130" t="s">
        <v>16</v>
      </c>
      <c r="F21" s="95" t="s">
        <v>56</v>
      </c>
      <c r="G21" s="119" t="s">
        <v>38</v>
      </c>
      <c r="H21" s="120"/>
      <c r="I21" s="120"/>
      <c r="J21" s="120"/>
      <c r="K21" s="120"/>
      <c r="L21" s="120"/>
      <c r="M21" s="120"/>
      <c r="N21" s="120"/>
      <c r="O21" s="121"/>
      <c r="P21" s="97" t="s">
        <v>37</v>
      </c>
      <c r="Q21" s="104" t="s">
        <v>161</v>
      </c>
      <c r="R21" s="92"/>
      <c r="S21" s="54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08"/>
      <c r="B22" s="135"/>
      <c r="C22" s="137"/>
      <c r="D22" s="123"/>
      <c r="E22" s="131"/>
      <c r="F22" s="96"/>
      <c r="G22" s="72" t="s">
        <v>36</v>
      </c>
      <c r="H22" s="72" t="s">
        <v>21</v>
      </c>
      <c r="I22" s="72" t="s">
        <v>22</v>
      </c>
      <c r="J22" s="72" t="s">
        <v>23</v>
      </c>
      <c r="K22" s="72" t="s">
        <v>24</v>
      </c>
      <c r="L22" s="59" t="s">
        <v>148</v>
      </c>
      <c r="M22" s="72" t="s">
        <v>149</v>
      </c>
      <c r="N22" s="59" t="s">
        <v>150</v>
      </c>
      <c r="O22" s="72" t="s">
        <v>138</v>
      </c>
      <c r="P22" s="98"/>
      <c r="Q22" s="105"/>
      <c r="R22" s="93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28</v>
      </c>
      <c r="AG22" s="6" t="s">
        <v>29</v>
      </c>
      <c r="AH22" s="6" t="s">
        <v>30</v>
      </c>
      <c r="AI22" s="6" t="s">
        <v>31</v>
      </c>
      <c r="AJ22" s="6" t="s">
        <v>32</v>
      </c>
      <c r="AK22" s="6" t="s">
        <v>25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70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6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7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7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7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7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7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7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7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7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7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7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7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7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7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7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7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7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7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7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7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7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7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7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7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7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7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7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7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7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7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7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7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7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7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7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7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7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7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7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7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7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7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61">
        <f t="shared" si="4"/>
      </c>
      <c r="B65" s="62"/>
      <c r="C65" s="63"/>
      <c r="D65" s="64"/>
      <c r="E65" s="65">
        <f t="shared" si="0"/>
      </c>
      <c r="F65" s="66">
        <f t="shared" si="1"/>
      </c>
      <c r="G65" s="19"/>
      <c r="H65" s="19"/>
      <c r="I65" s="19"/>
      <c r="J65" s="19"/>
      <c r="K65" s="19"/>
      <c r="L65" s="19"/>
      <c r="M65" s="19"/>
      <c r="N65" s="19"/>
      <c r="O65" s="19"/>
      <c r="P65" s="63">
        <f t="shared" si="2"/>
      </c>
      <c r="Q65" s="78"/>
      <c r="R65" s="67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2.75" hidden="1">
      <c r="A66" s="68"/>
      <c r="B66" s="68"/>
      <c r="C66" s="68"/>
      <c r="D66" s="79"/>
      <c r="E66" s="79"/>
      <c r="F66" s="79"/>
      <c r="G66" s="81"/>
      <c r="H66" s="82"/>
      <c r="I66" s="83" t="s">
        <v>163</v>
      </c>
      <c r="J66" s="83" t="s">
        <v>164</v>
      </c>
      <c r="K66" s="83" t="s">
        <v>165</v>
      </c>
      <c r="L66" s="83" t="s">
        <v>166</v>
      </c>
      <c r="M66" s="83" t="s">
        <v>167</v>
      </c>
      <c r="N66" s="83" t="s">
        <v>168</v>
      </c>
      <c r="O66" s="83" t="s">
        <v>169</v>
      </c>
      <c r="P66" s="80" t="s">
        <v>170</v>
      </c>
      <c r="Q66" s="80" t="s">
        <v>171</v>
      </c>
      <c r="R66" s="79"/>
      <c r="S66" s="68"/>
      <c r="T66" s="68"/>
      <c r="U66" s="54"/>
      <c r="V66" s="54"/>
      <c r="W66" s="54"/>
      <c r="X66" s="54"/>
      <c r="Y66" s="54"/>
      <c r="Z66" s="54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2.75" hidden="1">
      <c r="A67" s="68"/>
      <c r="B67" s="68"/>
      <c r="C67" s="57"/>
      <c r="D67" s="57"/>
      <c r="E67" s="57"/>
      <c r="F67" s="57"/>
      <c r="G67" s="84"/>
      <c r="H67" s="85" t="s">
        <v>58</v>
      </c>
      <c r="I67" s="86" t="s">
        <v>127</v>
      </c>
      <c r="J67" s="86" t="s">
        <v>57</v>
      </c>
      <c r="K67" s="86" t="s">
        <v>57</v>
      </c>
      <c r="L67" s="86" t="s">
        <v>57</v>
      </c>
      <c r="M67" s="86" t="s">
        <v>57</v>
      </c>
      <c r="N67" s="86" t="s">
        <v>57</v>
      </c>
      <c r="O67" s="86" t="s">
        <v>127</v>
      </c>
      <c r="P67" s="74" t="s">
        <v>127</v>
      </c>
      <c r="Q67" s="74" t="s">
        <v>127</v>
      </c>
      <c r="R67" s="57"/>
      <c r="S67" s="54"/>
      <c r="T67" s="75" t="s">
        <v>84</v>
      </c>
      <c r="U67" s="54"/>
      <c r="V67" s="54" t="s">
        <v>152</v>
      </c>
      <c r="W67" s="54"/>
      <c r="X67" s="54"/>
      <c r="Y67" s="54"/>
      <c r="Z67" s="5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2.75" hidden="1">
      <c r="A68" s="68"/>
      <c r="B68" s="68"/>
      <c r="C68" s="57"/>
      <c r="D68" s="57"/>
      <c r="E68" s="57"/>
      <c r="F68" s="57"/>
      <c r="G68" s="84"/>
      <c r="H68" s="85" t="s">
        <v>59</v>
      </c>
      <c r="I68" s="86" t="s">
        <v>127</v>
      </c>
      <c r="J68" s="86" t="s">
        <v>57</v>
      </c>
      <c r="K68" s="86" t="s">
        <v>57</v>
      </c>
      <c r="L68" s="86" t="s">
        <v>57</v>
      </c>
      <c r="M68" s="86" t="s">
        <v>57</v>
      </c>
      <c r="N68" s="86" t="s">
        <v>57</v>
      </c>
      <c r="O68" s="86" t="s">
        <v>57</v>
      </c>
      <c r="P68" s="74" t="s">
        <v>57</v>
      </c>
      <c r="Q68" s="74" t="s">
        <v>57</v>
      </c>
      <c r="R68" s="57"/>
      <c r="S68" s="54"/>
      <c r="T68" s="54"/>
      <c r="U68" s="54"/>
      <c r="V68" s="54"/>
      <c r="W68" s="54"/>
      <c r="X68" s="54"/>
      <c r="Y68" s="54"/>
      <c r="Z68" s="54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2.75" hidden="1">
      <c r="A69" s="68"/>
      <c r="B69" s="68"/>
      <c r="C69" s="57"/>
      <c r="D69" s="57"/>
      <c r="E69" s="57"/>
      <c r="F69" s="57"/>
      <c r="G69" s="84"/>
      <c r="H69" s="84">
        <v>43</v>
      </c>
      <c r="I69" s="84">
        <v>43</v>
      </c>
      <c r="J69" s="84">
        <v>43</v>
      </c>
      <c r="K69" s="84">
        <v>43</v>
      </c>
      <c r="L69" s="84">
        <v>43</v>
      </c>
      <c r="M69" s="84">
        <v>47</v>
      </c>
      <c r="N69" s="84" t="s">
        <v>20</v>
      </c>
      <c r="O69" s="84" t="s">
        <v>20</v>
      </c>
      <c r="P69" s="57" t="s">
        <v>20</v>
      </c>
      <c r="Q69" s="57" t="s">
        <v>20</v>
      </c>
      <c r="R69" s="57"/>
      <c r="S69" s="54"/>
      <c r="T69" s="54" t="s">
        <v>85</v>
      </c>
      <c r="U69" s="54" t="s">
        <v>86</v>
      </c>
      <c r="V69" s="54"/>
      <c r="W69" s="54"/>
      <c r="X69" s="54"/>
      <c r="Y69" s="54"/>
      <c r="Z69" s="54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2.75" hidden="1">
      <c r="A70" s="68"/>
      <c r="B70" s="68"/>
      <c r="C70" s="57"/>
      <c r="D70" s="57"/>
      <c r="E70" s="57"/>
      <c r="F70" s="57"/>
      <c r="G70" s="84"/>
      <c r="H70" s="84">
        <v>47</v>
      </c>
      <c r="I70" s="84">
        <v>47</v>
      </c>
      <c r="J70" s="84">
        <v>47</v>
      </c>
      <c r="K70" s="84">
        <v>47</v>
      </c>
      <c r="L70" s="84">
        <v>47</v>
      </c>
      <c r="M70" s="84">
        <v>52</v>
      </c>
      <c r="N70" s="84"/>
      <c r="O70" s="84"/>
      <c r="P70" s="57"/>
      <c r="Q70" s="57"/>
      <c r="R70" s="57"/>
      <c r="S70" s="54"/>
      <c r="T70" s="54"/>
      <c r="U70" s="54" t="s">
        <v>87</v>
      </c>
      <c r="V70" s="54"/>
      <c r="W70" s="54"/>
      <c r="X70" s="54"/>
      <c r="Y70" s="54"/>
      <c r="Z70" s="54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2.75" hidden="1">
      <c r="A71" s="68"/>
      <c r="B71" s="71"/>
      <c r="C71" s="57"/>
      <c r="D71" s="57"/>
      <c r="E71" s="57"/>
      <c r="F71" s="57"/>
      <c r="G71" s="84"/>
      <c r="H71" s="84">
        <v>52</v>
      </c>
      <c r="I71" s="84">
        <v>52</v>
      </c>
      <c r="J71" s="84">
        <v>52</v>
      </c>
      <c r="K71" s="84">
        <v>52</v>
      </c>
      <c r="L71" s="84">
        <v>52</v>
      </c>
      <c r="M71" s="84">
        <v>57</v>
      </c>
      <c r="N71" s="84"/>
      <c r="O71" s="84"/>
      <c r="P71" s="57"/>
      <c r="Q71" s="57"/>
      <c r="R71" s="57"/>
      <c r="S71" s="54"/>
      <c r="T71" s="54"/>
      <c r="U71" s="54"/>
      <c r="V71" s="54"/>
      <c r="W71" s="54"/>
      <c r="X71" s="54"/>
      <c r="Y71" s="54"/>
      <c r="Z71" s="5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2.75" hidden="1">
      <c r="A72" s="68"/>
      <c r="B72" s="68"/>
      <c r="C72" s="57"/>
      <c r="D72" s="57"/>
      <c r="E72" s="57"/>
      <c r="F72" s="57"/>
      <c r="G72" s="84"/>
      <c r="H72" s="84">
        <v>57</v>
      </c>
      <c r="I72" s="84">
        <v>57</v>
      </c>
      <c r="J72" s="84">
        <v>57</v>
      </c>
      <c r="K72" s="84">
        <v>57</v>
      </c>
      <c r="L72" s="84">
        <v>57</v>
      </c>
      <c r="M72" s="84">
        <v>63</v>
      </c>
      <c r="N72" s="84"/>
      <c r="O72" s="84"/>
      <c r="P72" s="57"/>
      <c r="Q72" s="57"/>
      <c r="R72" s="57"/>
      <c r="S72" s="54"/>
      <c r="T72" s="54"/>
      <c r="U72" s="54"/>
      <c r="V72" s="54"/>
      <c r="W72" s="54"/>
      <c r="X72" s="54"/>
      <c r="Y72" s="54"/>
      <c r="Z72" s="54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2.75" hidden="1">
      <c r="A73" s="68"/>
      <c r="B73" s="68"/>
      <c r="C73" s="57"/>
      <c r="D73" s="57"/>
      <c r="E73" s="57"/>
      <c r="F73" s="57"/>
      <c r="G73" s="84"/>
      <c r="H73" s="84">
        <v>63</v>
      </c>
      <c r="I73" s="84">
        <v>63</v>
      </c>
      <c r="J73" s="84">
        <v>63</v>
      </c>
      <c r="K73" s="84">
        <v>63</v>
      </c>
      <c r="L73" s="84">
        <v>63</v>
      </c>
      <c r="M73" s="84">
        <v>72</v>
      </c>
      <c r="N73" s="84"/>
      <c r="O73" s="84"/>
      <c r="P73" s="57"/>
      <c r="Q73" s="57"/>
      <c r="R73" s="57"/>
      <c r="S73" s="54"/>
      <c r="T73" s="54"/>
      <c r="U73" s="54"/>
      <c r="V73" s="54"/>
      <c r="W73" s="54"/>
      <c r="X73" s="54"/>
      <c r="Y73" s="54"/>
      <c r="Z73" s="54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2.75" hidden="1">
      <c r="A74" s="68"/>
      <c r="B74" s="68"/>
      <c r="C74" s="57"/>
      <c r="D74" s="57"/>
      <c r="E74" s="57"/>
      <c r="F74" s="57"/>
      <c r="G74" s="84"/>
      <c r="H74" s="84">
        <v>72</v>
      </c>
      <c r="I74" s="84">
        <v>72</v>
      </c>
      <c r="J74" s="84">
        <v>72</v>
      </c>
      <c r="K74" s="84">
        <v>72</v>
      </c>
      <c r="L74" s="84">
        <v>72</v>
      </c>
      <c r="M74" s="84">
        <v>84</v>
      </c>
      <c r="N74" s="84"/>
      <c r="O74" s="84"/>
      <c r="P74" s="57"/>
      <c r="Q74" s="57"/>
      <c r="R74" s="57"/>
      <c r="S74" s="54"/>
      <c r="T74" s="54"/>
      <c r="U74" s="54"/>
      <c r="V74" s="54"/>
      <c r="W74" s="54"/>
      <c r="X74" s="54"/>
      <c r="Y74" s="54"/>
      <c r="Z74" s="54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2.75" hidden="1">
      <c r="A75" s="68"/>
      <c r="B75" s="68"/>
      <c r="C75" s="57"/>
      <c r="D75" s="57"/>
      <c r="E75" s="57"/>
      <c r="F75" s="57"/>
      <c r="G75" s="84"/>
      <c r="H75" s="84">
        <v>84</v>
      </c>
      <c r="I75" s="84">
        <v>84</v>
      </c>
      <c r="J75" s="84">
        <v>84</v>
      </c>
      <c r="K75" s="84">
        <v>84</v>
      </c>
      <c r="L75" s="84">
        <v>84</v>
      </c>
      <c r="M75" s="84" t="s">
        <v>92</v>
      </c>
      <c r="N75" s="84"/>
      <c r="O75" s="84"/>
      <c r="P75" s="57"/>
      <c r="Q75" s="57"/>
      <c r="R75" s="57"/>
      <c r="S75" s="54"/>
      <c r="T75" s="54"/>
      <c r="U75" s="54"/>
      <c r="V75" s="54"/>
      <c r="W75" s="54"/>
      <c r="X75" s="54"/>
      <c r="Y75" s="54"/>
      <c r="Z75" s="54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2.75" hidden="1">
      <c r="A76" s="68"/>
      <c r="B76" s="68"/>
      <c r="C76" s="57"/>
      <c r="D76" s="57"/>
      <c r="E76" s="57"/>
      <c r="F76" s="57"/>
      <c r="G76" s="84"/>
      <c r="H76" s="84" t="s">
        <v>92</v>
      </c>
      <c r="I76" s="84" t="s">
        <v>92</v>
      </c>
      <c r="J76" s="84" t="s">
        <v>92</v>
      </c>
      <c r="K76" s="84" t="s">
        <v>92</v>
      </c>
      <c r="L76" s="84" t="s">
        <v>92</v>
      </c>
      <c r="M76" s="84"/>
      <c r="N76" s="84"/>
      <c r="O76" s="84"/>
      <c r="P76" s="57"/>
      <c r="Q76" s="57"/>
      <c r="R76" s="57"/>
      <c r="S76" s="54"/>
      <c r="T76" s="54"/>
      <c r="U76" s="54"/>
      <c r="V76" s="54"/>
      <c r="W76" s="54"/>
      <c r="X76" s="54"/>
      <c r="Y76" s="54"/>
      <c r="Z76" s="54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2.75" hidden="1">
      <c r="A77" s="68"/>
      <c r="B77" s="68"/>
      <c r="C77" s="57"/>
      <c r="D77" s="57"/>
      <c r="E77" s="57"/>
      <c r="F77" s="57"/>
      <c r="G77" s="84"/>
      <c r="H77" s="84"/>
      <c r="I77" s="84"/>
      <c r="J77" s="84"/>
      <c r="K77" s="84"/>
      <c r="L77" s="84"/>
      <c r="M77" s="84"/>
      <c r="N77" s="84"/>
      <c r="O77" s="84"/>
      <c r="P77" s="57"/>
      <c r="Q77" s="57"/>
      <c r="R77" s="57"/>
      <c r="S77" s="54"/>
      <c r="T77" s="54"/>
      <c r="U77" s="54"/>
      <c r="V77" s="54"/>
      <c r="W77" s="54"/>
      <c r="X77" s="54"/>
      <c r="Y77" s="54"/>
      <c r="Z77" s="54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2.75" hidden="1">
      <c r="A78" s="68"/>
      <c r="B78" s="68"/>
      <c r="C78" s="57"/>
      <c r="D78" s="57"/>
      <c r="E78" s="57"/>
      <c r="F78" s="57"/>
      <c r="G78" s="84"/>
      <c r="H78" s="84">
        <v>53</v>
      </c>
      <c r="I78" s="84">
        <v>53</v>
      </c>
      <c r="J78" s="84">
        <v>53</v>
      </c>
      <c r="K78" s="84">
        <v>53</v>
      </c>
      <c r="L78" s="84">
        <v>53</v>
      </c>
      <c r="M78" s="84">
        <v>59</v>
      </c>
      <c r="N78" s="84">
        <v>59</v>
      </c>
      <c r="O78" s="84">
        <v>59</v>
      </c>
      <c r="P78" s="57">
        <v>59</v>
      </c>
      <c r="Q78" s="57" t="s">
        <v>20</v>
      </c>
      <c r="R78" s="57"/>
      <c r="S78" s="54"/>
      <c r="T78" s="54" t="s">
        <v>33</v>
      </c>
      <c r="U78" s="54"/>
      <c r="V78" s="54"/>
      <c r="W78" s="54"/>
      <c r="X78" s="54"/>
      <c r="Y78" s="54"/>
      <c r="Z78" s="54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2.75" hidden="1">
      <c r="A79" s="68"/>
      <c r="B79" s="68"/>
      <c r="C79" s="57"/>
      <c r="D79" s="57"/>
      <c r="E79" s="57"/>
      <c r="F79" s="57"/>
      <c r="G79" s="84"/>
      <c r="H79" s="84">
        <v>59</v>
      </c>
      <c r="I79" s="84">
        <v>59</v>
      </c>
      <c r="J79" s="84">
        <v>59</v>
      </c>
      <c r="K79" s="84">
        <v>59</v>
      </c>
      <c r="L79" s="84">
        <v>59</v>
      </c>
      <c r="M79" s="84">
        <v>66</v>
      </c>
      <c r="N79" s="84">
        <v>66</v>
      </c>
      <c r="O79" s="84">
        <v>66</v>
      </c>
      <c r="P79" s="57">
        <v>66</v>
      </c>
      <c r="Q79" s="57"/>
      <c r="R79" s="57"/>
      <c r="S79" s="54"/>
      <c r="T79" s="54" t="s">
        <v>17</v>
      </c>
      <c r="U79" s="54"/>
      <c r="V79" s="54"/>
      <c r="W79" s="54"/>
      <c r="X79" s="54"/>
      <c r="Y79" s="54"/>
      <c r="Z79" s="54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2.75" hidden="1">
      <c r="A80" s="68"/>
      <c r="B80" s="68"/>
      <c r="C80" s="57"/>
      <c r="D80" s="57"/>
      <c r="E80" s="57"/>
      <c r="F80" s="57"/>
      <c r="G80" s="84"/>
      <c r="H80" s="84">
        <v>66</v>
      </c>
      <c r="I80" s="84">
        <v>66</v>
      </c>
      <c r="J80" s="84">
        <v>66</v>
      </c>
      <c r="K80" s="84">
        <v>66</v>
      </c>
      <c r="L80" s="84">
        <v>66</v>
      </c>
      <c r="M80" s="84">
        <v>74</v>
      </c>
      <c r="N80" s="84">
        <v>74</v>
      </c>
      <c r="O80" s="84">
        <v>74</v>
      </c>
      <c r="P80" s="57">
        <v>74</v>
      </c>
      <c r="Q80" s="57"/>
      <c r="R80" s="57"/>
      <c r="S80" s="54"/>
      <c r="T80" s="54"/>
      <c r="U80" s="54"/>
      <c r="V80" s="54"/>
      <c r="W80" s="54"/>
      <c r="X80" s="54"/>
      <c r="Y80" s="54"/>
      <c r="Z80" s="54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2.75" hidden="1">
      <c r="A81" s="68"/>
      <c r="B81" s="68"/>
      <c r="C81" s="57"/>
      <c r="D81" s="57"/>
      <c r="E81" s="57"/>
      <c r="F81" s="57"/>
      <c r="G81" s="84"/>
      <c r="H81" s="84">
        <v>74</v>
      </c>
      <c r="I81" s="84">
        <v>74</v>
      </c>
      <c r="J81" s="84">
        <v>74</v>
      </c>
      <c r="K81" s="84">
        <v>74</v>
      </c>
      <c r="L81" s="84">
        <v>74</v>
      </c>
      <c r="M81" s="84">
        <v>83</v>
      </c>
      <c r="N81" s="84">
        <v>83</v>
      </c>
      <c r="O81" s="84">
        <v>83</v>
      </c>
      <c r="P81" s="57">
        <v>83</v>
      </c>
      <c r="Q81" s="57"/>
      <c r="R81" s="57"/>
      <c r="S81" s="54"/>
      <c r="T81" s="54"/>
      <c r="U81" s="54"/>
      <c r="V81" s="54"/>
      <c r="W81" s="54"/>
      <c r="X81" s="54"/>
      <c r="Y81" s="54"/>
      <c r="Z81" s="54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2.75" hidden="1">
      <c r="A82" s="68"/>
      <c r="B82" s="68"/>
      <c r="C82" s="57"/>
      <c r="D82" s="57"/>
      <c r="E82" s="57"/>
      <c r="F82" s="57"/>
      <c r="G82" s="84"/>
      <c r="H82" s="84">
        <v>83</v>
      </c>
      <c r="I82" s="84">
        <v>83</v>
      </c>
      <c r="J82" s="84">
        <v>83</v>
      </c>
      <c r="K82" s="84">
        <v>83</v>
      </c>
      <c r="L82" s="84">
        <v>83</v>
      </c>
      <c r="M82" s="84">
        <v>93</v>
      </c>
      <c r="N82" s="84">
        <v>93</v>
      </c>
      <c r="O82" s="84">
        <v>93</v>
      </c>
      <c r="P82" s="57">
        <v>93</v>
      </c>
      <c r="Q82" s="57"/>
      <c r="R82" s="57"/>
      <c r="S82" s="54"/>
      <c r="T82" s="54"/>
      <c r="U82" s="54"/>
      <c r="V82" s="54"/>
      <c r="W82" s="54"/>
      <c r="X82" s="54"/>
      <c r="Y82" s="54"/>
      <c r="Z82" s="54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2.75" hidden="1">
      <c r="A83" s="68"/>
      <c r="B83" s="68"/>
      <c r="C83" s="57"/>
      <c r="D83" s="57"/>
      <c r="E83" s="57"/>
      <c r="F83" s="57"/>
      <c r="G83" s="84"/>
      <c r="H83" s="84">
        <v>93</v>
      </c>
      <c r="I83" s="84">
        <v>93</v>
      </c>
      <c r="J83" s="84">
        <v>93</v>
      </c>
      <c r="K83" s="84">
        <v>93</v>
      </c>
      <c r="L83" s="84">
        <v>93</v>
      </c>
      <c r="M83" s="84">
        <v>105</v>
      </c>
      <c r="N83" s="84">
        <v>105</v>
      </c>
      <c r="O83" s="84">
        <v>105</v>
      </c>
      <c r="P83" s="57">
        <v>105</v>
      </c>
      <c r="Q83" s="57"/>
      <c r="R83" s="57"/>
      <c r="S83" s="54"/>
      <c r="T83" s="54"/>
      <c r="U83" s="54"/>
      <c r="V83" s="54"/>
      <c r="W83" s="54"/>
      <c r="X83" s="54"/>
      <c r="Y83" s="54"/>
      <c r="Z83" s="54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2.75" hidden="1">
      <c r="A84" s="68"/>
      <c r="B84" s="68"/>
      <c r="C84" s="57"/>
      <c r="D84" s="57"/>
      <c r="E84" s="57"/>
      <c r="F84" s="57"/>
      <c r="G84" s="84"/>
      <c r="H84" s="84">
        <v>105</v>
      </c>
      <c r="I84" s="84">
        <v>105</v>
      </c>
      <c r="J84" s="84">
        <v>105</v>
      </c>
      <c r="K84" s="84">
        <v>105</v>
      </c>
      <c r="L84" s="84">
        <v>105</v>
      </c>
      <c r="M84" s="84">
        <v>120</v>
      </c>
      <c r="N84" s="84">
        <v>120</v>
      </c>
      <c r="O84" s="84">
        <v>120</v>
      </c>
      <c r="P84" s="57">
        <v>120</v>
      </c>
      <c r="Q84" s="57"/>
      <c r="R84" s="57"/>
      <c r="S84" s="54"/>
      <c r="T84" s="54"/>
      <c r="U84" s="54"/>
      <c r="V84" s="54"/>
      <c r="W84" s="54"/>
      <c r="X84" s="54"/>
      <c r="Y84" s="54"/>
      <c r="Z84" s="54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2.75" hidden="1">
      <c r="A85" s="68"/>
      <c r="B85" s="68"/>
      <c r="C85" s="57"/>
      <c r="D85" s="57"/>
      <c r="E85" s="57"/>
      <c r="F85" s="57"/>
      <c r="G85" s="84"/>
      <c r="H85" s="84">
        <v>120</v>
      </c>
      <c r="I85" s="84">
        <v>120</v>
      </c>
      <c r="J85" s="84">
        <v>120</v>
      </c>
      <c r="K85" s="84">
        <v>120</v>
      </c>
      <c r="L85" s="84">
        <v>120</v>
      </c>
      <c r="M85" s="85" t="s">
        <v>93</v>
      </c>
      <c r="N85" s="85" t="s">
        <v>93</v>
      </c>
      <c r="O85" s="85" t="s">
        <v>93</v>
      </c>
      <c r="P85" s="73" t="s">
        <v>93</v>
      </c>
      <c r="Q85" s="73"/>
      <c r="R85" s="57"/>
      <c r="S85" s="54"/>
      <c r="T85" s="54"/>
      <c r="U85" s="54"/>
      <c r="V85" s="54"/>
      <c r="W85" s="54"/>
      <c r="X85" s="54"/>
      <c r="Y85" s="54"/>
      <c r="Z85" s="54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2.75" hidden="1">
      <c r="A86" s="68"/>
      <c r="B86" s="68"/>
      <c r="C86" s="57"/>
      <c r="D86" s="57"/>
      <c r="E86" s="57"/>
      <c r="F86" s="57"/>
      <c r="G86" s="84"/>
      <c r="H86" s="85" t="s">
        <v>93</v>
      </c>
      <c r="I86" s="85" t="s">
        <v>93</v>
      </c>
      <c r="J86" s="85" t="s">
        <v>93</v>
      </c>
      <c r="K86" s="85" t="s">
        <v>93</v>
      </c>
      <c r="L86" s="85" t="s">
        <v>93</v>
      </c>
      <c r="M86" s="85"/>
      <c r="N86" s="85"/>
      <c r="O86" s="85"/>
      <c r="P86" s="73"/>
      <c r="Q86" s="57"/>
      <c r="R86" s="57"/>
      <c r="S86" s="54"/>
      <c r="T86" s="54"/>
      <c r="U86" s="54"/>
      <c r="V86" s="54"/>
      <c r="W86" s="54"/>
      <c r="X86" s="54"/>
      <c r="Y86" s="54"/>
      <c r="Z86" s="54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2.75" hidden="1">
      <c r="A87" s="68"/>
      <c r="B87" s="68"/>
      <c r="C87" s="57"/>
      <c r="D87" s="57"/>
      <c r="E87" s="57"/>
      <c r="F87" s="57"/>
      <c r="G87" s="84"/>
      <c r="H87" s="84"/>
      <c r="I87" s="84"/>
      <c r="J87" s="84"/>
      <c r="K87" s="84"/>
      <c r="L87" s="84"/>
      <c r="M87" s="84"/>
      <c r="N87" s="84"/>
      <c r="O87" s="84"/>
      <c r="P87" s="57"/>
      <c r="Q87" s="57"/>
      <c r="R87" s="57"/>
      <c r="S87" s="54"/>
      <c r="T87" s="54"/>
      <c r="U87" s="54"/>
      <c r="V87" s="54"/>
      <c r="W87" s="54"/>
      <c r="X87" s="54"/>
      <c r="Y87" s="54"/>
      <c r="Z87" s="54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2.75" hidden="1">
      <c r="A88" s="68"/>
      <c r="B88" s="68"/>
      <c r="C88" s="57"/>
      <c r="D88" s="57"/>
      <c r="E88" s="57"/>
      <c r="F88" s="57"/>
      <c r="G88" s="84"/>
      <c r="H88" s="85" t="s">
        <v>60</v>
      </c>
      <c r="I88" s="84">
        <v>14</v>
      </c>
      <c r="J88" s="84">
        <v>14</v>
      </c>
      <c r="K88" s="84">
        <v>19</v>
      </c>
      <c r="L88" s="84">
        <v>21</v>
      </c>
      <c r="M88" s="84">
        <v>14</v>
      </c>
      <c r="N88" s="84">
        <v>40</v>
      </c>
      <c r="O88" s="84">
        <v>50</v>
      </c>
      <c r="P88" s="57">
        <v>60</v>
      </c>
      <c r="Q88" s="57">
        <v>70</v>
      </c>
      <c r="R88" s="57"/>
      <c r="S88" s="54"/>
      <c r="T88" s="54"/>
      <c r="U88" s="54"/>
      <c r="V88" s="54"/>
      <c r="W88" s="54"/>
      <c r="X88" s="54"/>
      <c r="Y88" s="54"/>
      <c r="Z88" s="54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2.75" hidden="1">
      <c r="A89" s="68"/>
      <c r="B89" s="68"/>
      <c r="C89" s="57"/>
      <c r="D89" s="57"/>
      <c r="E89" s="57"/>
      <c r="F89" s="57"/>
      <c r="G89" s="84"/>
      <c r="H89" s="85" t="s">
        <v>61</v>
      </c>
      <c r="I89" s="84">
        <v>16</v>
      </c>
      <c r="J89" s="84">
        <v>18</v>
      </c>
      <c r="K89" s="84">
        <v>20</v>
      </c>
      <c r="L89" s="84">
        <v>23</v>
      </c>
      <c r="M89" s="84">
        <v>999</v>
      </c>
      <c r="N89" s="84">
        <v>999</v>
      </c>
      <c r="O89" s="84">
        <v>59</v>
      </c>
      <c r="P89" s="57">
        <v>69</v>
      </c>
      <c r="Q89" s="57">
        <v>999</v>
      </c>
      <c r="R89" s="57"/>
      <c r="S89" s="54"/>
      <c r="T89" s="54"/>
      <c r="U89" s="54"/>
      <c r="V89" s="54"/>
      <c r="W89" s="54"/>
      <c r="X89" s="54"/>
      <c r="Y89" s="54"/>
      <c r="Z89" s="54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2.75" hidden="1">
      <c r="A90" s="68"/>
      <c r="B90" s="68"/>
      <c r="C90" s="57"/>
      <c r="D90" s="57"/>
      <c r="E90" s="57"/>
      <c r="F90" s="57"/>
      <c r="G90" s="84"/>
      <c r="H90" s="84"/>
      <c r="I90" s="84"/>
      <c r="J90" s="84"/>
      <c r="K90" s="84"/>
      <c r="L90" s="84"/>
      <c r="M90" s="84"/>
      <c r="N90" s="84"/>
      <c r="O90" s="84"/>
      <c r="P90" s="57"/>
      <c r="Q90" s="57"/>
      <c r="R90" s="57"/>
      <c r="S90" s="54"/>
      <c r="T90" s="54"/>
      <c r="U90" s="54"/>
      <c r="V90" s="54"/>
      <c r="W90" s="54"/>
      <c r="X90" s="54"/>
      <c r="Y90" s="54"/>
      <c r="Z90" s="54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2.75" hidden="1">
      <c r="A91" s="68"/>
      <c r="B91" s="68"/>
      <c r="C91" s="57"/>
      <c r="D91" s="57"/>
      <c r="E91" s="57"/>
      <c r="F91" s="57"/>
      <c r="G91" s="84"/>
      <c r="H91" s="85" t="s">
        <v>62</v>
      </c>
      <c r="I91" s="84">
        <v>14</v>
      </c>
      <c r="J91" s="84">
        <v>14</v>
      </c>
      <c r="K91" s="84">
        <v>19</v>
      </c>
      <c r="L91" s="84">
        <v>21</v>
      </c>
      <c r="M91" s="84">
        <v>14</v>
      </c>
      <c r="N91" s="84">
        <v>40</v>
      </c>
      <c r="O91" s="84">
        <v>50</v>
      </c>
      <c r="P91" s="57">
        <v>60</v>
      </c>
      <c r="Q91" s="57">
        <v>70</v>
      </c>
      <c r="R91" s="57"/>
      <c r="S91" s="54"/>
      <c r="T91" s="54"/>
      <c r="U91" s="54"/>
      <c r="V91" s="54"/>
      <c r="W91" s="54"/>
      <c r="X91" s="54"/>
      <c r="Y91" s="54"/>
      <c r="Z91" s="54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2.75" hidden="1">
      <c r="A92" s="68"/>
      <c r="B92" s="68"/>
      <c r="C92" s="57"/>
      <c r="D92" s="57"/>
      <c r="E92" s="57"/>
      <c r="F92" s="57"/>
      <c r="G92" s="84"/>
      <c r="H92" s="85" t="s">
        <v>63</v>
      </c>
      <c r="I92" s="84">
        <v>16</v>
      </c>
      <c r="J92" s="84">
        <v>18</v>
      </c>
      <c r="K92" s="84">
        <v>20</v>
      </c>
      <c r="L92" s="84">
        <v>23</v>
      </c>
      <c r="M92" s="84">
        <v>999</v>
      </c>
      <c r="N92" s="84">
        <v>49</v>
      </c>
      <c r="O92" s="84">
        <v>59</v>
      </c>
      <c r="P92" s="57">
        <v>69</v>
      </c>
      <c r="Q92" s="57">
        <v>999</v>
      </c>
      <c r="R92" s="57"/>
      <c r="S92" s="54"/>
      <c r="T92" s="54"/>
      <c r="U92" s="54"/>
      <c r="V92" s="54"/>
      <c r="W92" s="54"/>
      <c r="X92" s="54"/>
      <c r="Y92" s="54"/>
      <c r="Z92" s="5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2.75" hidden="1">
      <c r="A93" s="68"/>
      <c r="B93" s="68"/>
      <c r="C93" s="57"/>
      <c r="D93" s="57"/>
      <c r="E93" s="57"/>
      <c r="F93" s="57"/>
      <c r="G93" s="84"/>
      <c r="H93" s="84"/>
      <c r="I93" s="84"/>
      <c r="J93" s="84"/>
      <c r="K93" s="84"/>
      <c r="L93" s="84"/>
      <c r="M93" s="84"/>
      <c r="N93" s="84"/>
      <c r="O93" s="84"/>
      <c r="P93" s="57"/>
      <c r="Q93" s="57"/>
      <c r="R93" s="57"/>
      <c r="S93" s="54"/>
      <c r="T93" s="54"/>
      <c r="U93" s="54"/>
      <c r="V93" s="54"/>
      <c r="W93" s="54"/>
      <c r="X93" s="54"/>
      <c r="Y93" s="54"/>
      <c r="Z93" s="54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2.75" hidden="1">
      <c r="A94" s="68"/>
      <c r="B94" s="68"/>
      <c r="C94" s="57"/>
      <c r="D94" s="57"/>
      <c r="E94" s="57"/>
      <c r="F94" s="57"/>
      <c r="G94" s="84"/>
      <c r="H94" s="84"/>
      <c r="I94" s="84" t="s">
        <v>90</v>
      </c>
      <c r="J94" s="84"/>
      <c r="K94" s="84"/>
      <c r="L94" s="84"/>
      <c r="M94" s="84"/>
      <c r="N94" s="84"/>
      <c r="O94" s="84"/>
      <c r="P94" s="57"/>
      <c r="Q94" s="57"/>
      <c r="R94" s="57"/>
      <c r="S94" s="54"/>
      <c r="T94" s="54"/>
      <c r="U94" s="54"/>
      <c r="V94" s="54"/>
      <c r="W94" s="54"/>
      <c r="X94" s="54"/>
      <c r="Y94" s="54"/>
      <c r="Z94" s="54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2.75" hidden="1">
      <c r="A95" s="68"/>
      <c r="B95" s="68"/>
      <c r="C95" s="57"/>
      <c r="D95" s="57"/>
      <c r="E95" s="57"/>
      <c r="F95" s="57"/>
      <c r="G95" s="84" t="s">
        <v>88</v>
      </c>
      <c r="H95" s="84">
        <v>43</v>
      </c>
      <c r="I95" s="84"/>
      <c r="J95" s="84"/>
      <c r="K95" s="84"/>
      <c r="L95" s="84"/>
      <c r="M95" s="84">
        <v>2</v>
      </c>
      <c r="N95" s="84"/>
      <c r="O95" s="84"/>
      <c r="P95" s="57"/>
      <c r="Q95" s="57"/>
      <c r="R95" s="57"/>
      <c r="S95" s="54"/>
      <c r="T95" s="54"/>
      <c r="U95" s="54"/>
      <c r="V95" s="54"/>
      <c r="W95" s="54"/>
      <c r="X95" s="54"/>
      <c r="Y95" s="54"/>
      <c r="Z95" s="54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2.75" hidden="1">
      <c r="A96" s="68"/>
      <c r="B96" s="68"/>
      <c r="C96" s="57"/>
      <c r="D96" s="57"/>
      <c r="E96" s="57"/>
      <c r="F96" s="57"/>
      <c r="G96" s="84"/>
      <c r="H96" s="84">
        <v>47</v>
      </c>
      <c r="I96" s="84"/>
      <c r="J96" s="84"/>
      <c r="K96" s="84"/>
      <c r="L96" s="84"/>
      <c r="M96" s="84">
        <v>3</v>
      </c>
      <c r="N96" s="84"/>
      <c r="O96" s="84"/>
      <c r="P96" s="57"/>
      <c r="Q96" s="57"/>
      <c r="R96" s="57"/>
      <c r="S96" s="54"/>
      <c r="T96" s="54"/>
      <c r="U96" s="54"/>
      <c r="V96" s="54"/>
      <c r="W96" s="54"/>
      <c r="X96" s="54"/>
      <c r="Y96" s="54"/>
      <c r="Z96" s="54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2.75" hidden="1">
      <c r="A97" s="68"/>
      <c r="B97" s="68"/>
      <c r="C97" s="57"/>
      <c r="D97" s="57"/>
      <c r="E97" s="57"/>
      <c r="F97" s="57"/>
      <c r="G97" s="84"/>
      <c r="H97" s="84">
        <v>52</v>
      </c>
      <c r="I97" s="84"/>
      <c r="J97" s="84"/>
      <c r="K97" s="84"/>
      <c r="L97" s="84"/>
      <c r="M97" s="84">
        <v>4</v>
      </c>
      <c r="N97" s="84"/>
      <c r="O97" s="84"/>
      <c r="P97" s="57"/>
      <c r="Q97" s="57"/>
      <c r="R97" s="57"/>
      <c r="S97" s="54"/>
      <c r="T97" s="54"/>
      <c r="U97" s="54"/>
      <c r="V97" s="54"/>
      <c r="W97" s="54"/>
      <c r="X97" s="54"/>
      <c r="Y97" s="54"/>
      <c r="Z97" s="54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2.75" hidden="1">
      <c r="A98" s="68"/>
      <c r="B98" s="68"/>
      <c r="C98" s="57"/>
      <c r="D98" s="57"/>
      <c r="E98" s="57"/>
      <c r="F98" s="57"/>
      <c r="G98" s="84"/>
      <c r="H98" s="84">
        <v>57</v>
      </c>
      <c r="I98" s="84"/>
      <c r="J98" s="84"/>
      <c r="K98" s="84"/>
      <c r="L98" s="84"/>
      <c r="M98" s="84">
        <v>5</v>
      </c>
      <c r="N98" s="84"/>
      <c r="O98" s="84"/>
      <c r="P98" s="57"/>
      <c r="Q98" s="57"/>
      <c r="R98" s="57"/>
      <c r="S98" s="54"/>
      <c r="T98" s="54"/>
      <c r="U98" s="54"/>
      <c r="V98" s="54"/>
      <c r="W98" s="54"/>
      <c r="X98" s="54"/>
      <c r="Y98" s="54"/>
      <c r="Z98" s="54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2.75" hidden="1">
      <c r="A99" s="68"/>
      <c r="B99" s="68"/>
      <c r="C99" s="57"/>
      <c r="D99" s="57"/>
      <c r="E99" s="57"/>
      <c r="F99" s="57"/>
      <c r="G99" s="84"/>
      <c r="H99" s="84">
        <v>63</v>
      </c>
      <c r="I99" s="84"/>
      <c r="J99" s="84"/>
      <c r="K99" s="84"/>
      <c r="L99" s="84"/>
      <c r="M99" s="84">
        <v>6</v>
      </c>
      <c r="N99" s="84"/>
      <c r="O99" s="84"/>
      <c r="P99" s="57"/>
      <c r="Q99" s="57"/>
      <c r="R99" s="57"/>
      <c r="S99" s="54"/>
      <c r="T99" s="54"/>
      <c r="U99" s="54"/>
      <c r="V99" s="54"/>
      <c r="W99" s="54"/>
      <c r="X99" s="54"/>
      <c r="Y99" s="54"/>
      <c r="Z99" s="54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1" ht="12.75" hidden="1">
      <c r="A100" s="68"/>
      <c r="B100" s="68"/>
      <c r="C100" s="57"/>
      <c r="D100" s="57"/>
      <c r="E100" s="57"/>
      <c r="F100" s="57"/>
      <c r="G100" s="84"/>
      <c r="H100" s="84">
        <v>72</v>
      </c>
      <c r="I100" s="84"/>
      <c r="J100" s="84"/>
      <c r="K100" s="84"/>
      <c r="L100" s="84"/>
      <c r="M100" s="84">
        <v>7</v>
      </c>
      <c r="N100" s="84"/>
      <c r="O100" s="84"/>
      <c r="P100" s="57"/>
      <c r="Q100" s="57"/>
      <c r="R100" s="57"/>
      <c r="S100" s="54"/>
      <c r="T100" s="54"/>
      <c r="U100" s="54"/>
      <c r="V100" s="54"/>
      <c r="W100" s="54"/>
      <c r="X100" s="54"/>
      <c r="Y100" s="54"/>
      <c r="Z100" s="54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 hidden="1">
      <c r="A101" s="68"/>
      <c r="B101" s="68"/>
      <c r="C101" s="57"/>
      <c r="D101" s="57"/>
      <c r="E101" s="57"/>
      <c r="F101" s="57"/>
      <c r="G101" s="84"/>
      <c r="H101" s="84">
        <v>84</v>
      </c>
      <c r="I101" s="84"/>
      <c r="J101" s="84"/>
      <c r="K101" s="84"/>
      <c r="L101" s="84"/>
      <c r="M101" s="84">
        <v>8</v>
      </c>
      <c r="N101" s="84"/>
      <c r="O101" s="84"/>
      <c r="P101" s="57"/>
      <c r="Q101" s="57"/>
      <c r="R101" s="57"/>
      <c r="S101" s="54"/>
      <c r="T101" s="54"/>
      <c r="U101" s="54"/>
      <c r="V101" s="54"/>
      <c r="W101" s="54"/>
      <c r="X101" s="54"/>
      <c r="Y101" s="54"/>
      <c r="Z101" s="5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hidden="1">
      <c r="A102" s="68"/>
      <c r="B102" s="68"/>
      <c r="C102" s="57"/>
      <c r="D102" s="57"/>
      <c r="E102" s="57"/>
      <c r="F102" s="57"/>
      <c r="G102" s="84"/>
      <c r="H102" s="84" t="s">
        <v>18</v>
      </c>
      <c r="I102" s="84"/>
      <c r="J102" s="84"/>
      <c r="K102" s="84"/>
      <c r="L102" s="84"/>
      <c r="M102" s="84"/>
      <c r="N102" s="84"/>
      <c r="O102" s="84"/>
      <c r="P102" s="57"/>
      <c r="Q102" s="57"/>
      <c r="R102" s="57"/>
      <c r="S102" s="54"/>
      <c r="T102" s="54"/>
      <c r="U102" s="54"/>
      <c r="V102" s="54"/>
      <c r="W102" s="54"/>
      <c r="X102" s="54"/>
      <c r="Y102" s="54"/>
      <c r="Z102" s="54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hidden="1">
      <c r="A103" s="68"/>
      <c r="B103" s="68"/>
      <c r="C103" s="57"/>
      <c r="D103" s="57"/>
      <c r="E103" s="57"/>
      <c r="F103" s="57"/>
      <c r="G103" s="84"/>
      <c r="H103" s="84"/>
      <c r="I103" s="84"/>
      <c r="J103" s="84"/>
      <c r="K103" s="84"/>
      <c r="L103" s="84"/>
      <c r="M103" s="84"/>
      <c r="N103" s="84"/>
      <c r="O103" s="84"/>
      <c r="P103" s="57"/>
      <c r="Q103" s="57"/>
      <c r="R103" s="57"/>
      <c r="S103" s="54"/>
      <c r="T103" s="54"/>
      <c r="U103" s="54"/>
      <c r="V103" s="54"/>
      <c r="W103" s="54"/>
      <c r="X103" s="54"/>
      <c r="Y103" s="54"/>
      <c r="Z103" s="54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hidden="1">
      <c r="A104" s="68"/>
      <c r="B104" s="68"/>
      <c r="C104" s="57"/>
      <c r="D104" s="57"/>
      <c r="E104" s="57"/>
      <c r="F104" s="57"/>
      <c r="G104" s="84" t="s">
        <v>89</v>
      </c>
      <c r="H104" s="84">
        <v>53</v>
      </c>
      <c r="I104" s="84">
        <v>1</v>
      </c>
      <c r="J104" s="84">
        <v>1</v>
      </c>
      <c r="K104" s="84">
        <v>1</v>
      </c>
      <c r="L104" s="84">
        <v>1</v>
      </c>
      <c r="M104" s="84">
        <v>2</v>
      </c>
      <c r="N104" s="84">
        <v>1</v>
      </c>
      <c r="O104" s="84">
        <v>1</v>
      </c>
      <c r="P104" s="57">
        <v>1</v>
      </c>
      <c r="Q104" s="57">
        <v>66</v>
      </c>
      <c r="R104" s="57"/>
      <c r="S104" s="54"/>
      <c r="T104" s="54"/>
      <c r="U104" s="54"/>
      <c r="V104" s="54"/>
      <c r="W104" s="54"/>
      <c r="X104" s="54"/>
      <c r="Y104" s="54"/>
      <c r="Z104" s="54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3:51" ht="12.75" hidden="1">
      <c r="C105" s="6"/>
      <c r="D105" s="6"/>
      <c r="E105" s="6"/>
      <c r="F105" s="6"/>
      <c r="G105" s="87"/>
      <c r="H105" s="87">
        <v>59</v>
      </c>
      <c r="I105" s="87">
        <v>2</v>
      </c>
      <c r="J105" s="87"/>
      <c r="K105" s="87">
        <v>5</v>
      </c>
      <c r="L105" s="87">
        <v>5</v>
      </c>
      <c r="M105" s="87">
        <v>3</v>
      </c>
      <c r="N105" s="87">
        <v>8</v>
      </c>
      <c r="O105" s="87">
        <v>6</v>
      </c>
      <c r="P105" s="6"/>
      <c r="Q105" s="6">
        <v>74</v>
      </c>
      <c r="R105" s="6"/>
      <c r="S105" s="7"/>
      <c r="T105" s="7"/>
      <c r="U105" s="7"/>
      <c r="V105" s="7"/>
      <c r="W105" s="7"/>
      <c r="X105" s="7"/>
      <c r="Y105" s="7"/>
      <c r="Z105" s="54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3:51" ht="12.75" hidden="1">
      <c r="C106" s="6"/>
      <c r="D106" s="6"/>
      <c r="E106" s="6"/>
      <c r="F106" s="6"/>
      <c r="G106" s="87"/>
      <c r="H106" s="87">
        <v>66</v>
      </c>
      <c r="I106" s="87">
        <v>3</v>
      </c>
      <c r="J106" s="87"/>
      <c r="K106" s="87">
        <v>8</v>
      </c>
      <c r="L106" s="87">
        <v>8</v>
      </c>
      <c r="M106" s="87">
        <v>4</v>
      </c>
      <c r="N106" s="87"/>
      <c r="O106" s="87"/>
      <c r="P106" s="6"/>
      <c r="Q106" s="6">
        <v>83</v>
      </c>
      <c r="R106" s="6"/>
      <c r="S106" s="6"/>
      <c r="T106" s="6"/>
      <c r="U106" s="6"/>
      <c r="V106" s="6"/>
      <c r="W106" s="6"/>
      <c r="X106" s="6"/>
      <c r="Y106" s="7"/>
      <c r="Z106" s="54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3:51" ht="12.75" hidden="1">
      <c r="C107" s="6"/>
      <c r="D107" s="6"/>
      <c r="E107" s="6"/>
      <c r="F107" s="6"/>
      <c r="G107" s="87"/>
      <c r="H107" s="87">
        <v>74</v>
      </c>
      <c r="I107" s="87"/>
      <c r="J107" s="87"/>
      <c r="K107" s="87"/>
      <c r="L107" s="87"/>
      <c r="M107" s="87">
        <v>5</v>
      </c>
      <c r="N107" s="87"/>
      <c r="O107" s="87"/>
      <c r="P107" s="6"/>
      <c r="Q107" s="6">
        <v>93</v>
      </c>
      <c r="R107" s="6"/>
      <c r="S107" s="6"/>
      <c r="T107" s="6"/>
      <c r="U107" s="6"/>
      <c r="V107" s="6"/>
      <c r="W107" s="6"/>
      <c r="X107" s="6"/>
      <c r="Y107" s="7"/>
      <c r="Z107" s="54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87"/>
      <c r="H108" s="87">
        <v>83</v>
      </c>
      <c r="I108" s="87"/>
      <c r="J108" s="87"/>
      <c r="K108" s="87"/>
      <c r="L108" s="87"/>
      <c r="M108" s="87">
        <v>6</v>
      </c>
      <c r="N108" s="87"/>
      <c r="O108" s="87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87"/>
      <c r="H109" s="87">
        <v>93</v>
      </c>
      <c r="I109" s="87"/>
      <c r="J109" s="87"/>
      <c r="K109" s="87"/>
      <c r="L109" s="87"/>
      <c r="M109" s="87">
        <v>7</v>
      </c>
      <c r="N109" s="87"/>
      <c r="O109" s="87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4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87"/>
      <c r="H110" s="87">
        <v>105</v>
      </c>
      <c r="I110" s="87"/>
      <c r="J110" s="87"/>
      <c r="K110" s="87"/>
      <c r="L110" s="87"/>
      <c r="M110" s="87">
        <v>8</v>
      </c>
      <c r="N110" s="87"/>
      <c r="O110" s="87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4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87"/>
      <c r="H111" s="87">
        <v>120</v>
      </c>
      <c r="I111" s="87"/>
      <c r="J111" s="87"/>
      <c r="K111" s="87"/>
      <c r="L111" s="87"/>
      <c r="M111" s="88">
        <v>9</v>
      </c>
      <c r="N111" s="87"/>
      <c r="O111" s="87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87"/>
      <c r="H112" s="88" t="s">
        <v>19</v>
      </c>
      <c r="I112" s="87"/>
      <c r="J112" s="87"/>
      <c r="K112" s="87"/>
      <c r="L112" s="87"/>
      <c r="M112" s="87"/>
      <c r="N112" s="87"/>
      <c r="O112" s="87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4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89"/>
      <c r="H113" s="89"/>
      <c r="I113" s="89"/>
      <c r="J113" s="89"/>
      <c r="K113" s="89"/>
      <c r="L113" s="89"/>
      <c r="M113" s="89"/>
      <c r="N113" s="89"/>
      <c r="O113" s="89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4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</mergeCells>
  <conditionalFormatting sqref="F23:F65 P23:Q65 C23:D65">
    <cfRule type="expression" priority="1038" dxfId="8">
      <formula>AND($B23&lt;&gt;"",C23="")</formula>
    </cfRule>
  </conditionalFormatting>
  <conditionalFormatting sqref="C14:D17 C11:D12 D9">
    <cfRule type="expression" priority="630" dxfId="8">
      <formula>AND($B$23&lt;&gt;"",C9="")</formula>
    </cfRule>
  </conditionalFormatting>
  <conditionalFormatting sqref="B23">
    <cfRule type="expression" priority="629" dxfId="8">
      <formula>AND($B23&lt;&gt;"",B23="")</formula>
    </cfRule>
  </conditionalFormatting>
  <conditionalFormatting sqref="Q23:Q65">
    <cfRule type="expression" priority="424" dxfId="8">
      <formula>AND($B23&lt;&gt;"",Q23="")</formula>
    </cfRule>
  </conditionalFormatting>
  <conditionalFormatting sqref="Q23:Q65">
    <cfRule type="expression" priority="423" dxfId="13" stopIfTrue="1">
      <formula>T23=1</formula>
    </cfRule>
  </conditionalFormatting>
  <conditionalFormatting sqref="Q23:Q65">
    <cfRule type="expression" priority="422" dxfId="13" stopIfTrue="1">
      <formula>T23=1</formula>
    </cfRule>
  </conditionalFormatting>
  <conditionalFormatting sqref="Q23:Q30">
    <cfRule type="expression" priority="421" dxfId="13" stopIfTrue="1">
      <formula>T23=1</formula>
    </cfRule>
  </conditionalFormatting>
  <conditionalFormatting sqref="Q23:Q65">
    <cfRule type="expression" priority="420" dxfId="13" stopIfTrue="1">
      <formula>T23=1</formula>
    </cfRule>
  </conditionalFormatting>
  <conditionalFormatting sqref="Q23:Q65">
    <cfRule type="expression" priority="419" dxfId="13" stopIfTrue="1">
      <formula>T23=1</formula>
    </cfRule>
  </conditionalFormatting>
  <conditionalFormatting sqref="Q23:Q65">
    <cfRule type="expression" priority="418" dxfId="13" stopIfTrue="1">
      <formula>T23=1</formula>
    </cfRule>
  </conditionalFormatting>
  <conditionalFormatting sqref="Q23:Q65">
    <cfRule type="expression" priority="417" dxfId="13" stopIfTrue="1">
      <formula>T23=1</formula>
    </cfRule>
  </conditionalFormatting>
  <conditionalFormatting sqref="Q23">
    <cfRule type="expression" priority="415" dxfId="13" stopIfTrue="1">
      <formula>$AM23=1</formula>
    </cfRule>
    <cfRule type="expression" priority="416" dxfId="13" stopIfTrue="1">
      <formula>$AE23=32</formula>
    </cfRule>
  </conditionalFormatting>
  <conditionalFormatting sqref="Q23:Q65">
    <cfRule type="expression" priority="414" dxfId="13" stopIfTrue="1">
      <formula>$AE23=32</formula>
    </cfRule>
  </conditionalFormatting>
  <conditionalFormatting sqref="Q23:Q65">
    <cfRule type="expression" priority="412" dxfId="13" stopIfTrue="1">
      <formula>$AM23=1</formula>
    </cfRule>
    <cfRule type="expression" priority="413" dxfId="13" stopIfTrue="1">
      <formula>$AE23=32</formula>
    </cfRule>
  </conditionalFormatting>
  <conditionalFormatting sqref="Q23:Q65">
    <cfRule type="expression" priority="410" dxfId="13" stopIfTrue="1">
      <formula>$AM23=1</formula>
    </cfRule>
    <cfRule type="expression" priority="411" dxfId="13" stopIfTrue="1">
      <formula>$AE23=32</formula>
    </cfRule>
  </conditionalFormatting>
  <conditionalFormatting sqref="Q23">
    <cfRule type="expression" priority="403" dxfId="13" stopIfTrue="1">
      <formula>T23=1</formula>
    </cfRule>
  </conditionalFormatting>
  <conditionalFormatting sqref="Q23">
    <cfRule type="expression" priority="402" dxfId="13" stopIfTrue="1">
      <formula>T23=1</formula>
    </cfRule>
  </conditionalFormatting>
  <conditionalFormatting sqref="Q23">
    <cfRule type="expression" priority="401" dxfId="13" stopIfTrue="1">
      <formula>T23=1</formula>
    </cfRule>
  </conditionalFormatting>
  <conditionalFormatting sqref="Q23">
    <cfRule type="expression" priority="400" dxfId="13" stopIfTrue="1">
      <formula>T23=1</formula>
    </cfRule>
  </conditionalFormatting>
  <conditionalFormatting sqref="Q23">
    <cfRule type="expression" priority="399" dxfId="13" stopIfTrue="1">
      <formula>T23=1</formula>
    </cfRule>
  </conditionalFormatting>
  <conditionalFormatting sqref="Q23">
    <cfRule type="expression" priority="398" dxfId="13" stopIfTrue="1">
      <formula>T23=1</formula>
    </cfRule>
  </conditionalFormatting>
  <conditionalFormatting sqref="Q23">
    <cfRule type="expression" priority="397" dxfId="13" stopIfTrue="1">
      <formula>$AE23=32</formula>
    </cfRule>
  </conditionalFormatting>
  <conditionalFormatting sqref="Q23">
    <cfRule type="expression" priority="395" dxfId="13" stopIfTrue="1">
      <formula>$AM23=1</formula>
    </cfRule>
    <cfRule type="expression" priority="396" dxfId="13" stopIfTrue="1">
      <formula>$AE23=32</formula>
    </cfRule>
  </conditionalFormatting>
  <conditionalFormatting sqref="Q23">
    <cfRule type="expression" priority="393" dxfId="13" stopIfTrue="1">
      <formula>$AM23=1</formula>
    </cfRule>
    <cfRule type="expression" priority="394" dxfId="13" stopIfTrue="1">
      <formula>$AE23=32</formula>
    </cfRule>
  </conditionalFormatting>
  <conditionalFormatting sqref="M9">
    <cfRule type="expression" priority="786" dxfId="13" stopIfTrue="1">
      <formula>AND($M$9&lt;&gt;"Dane kompletne",$M$9&lt;&gt;"")</formula>
    </cfRule>
    <cfRule type="expression" priority="787" dxfId="19" stopIfTrue="1">
      <formula>#REF!="Dane kompletne"</formula>
    </cfRule>
  </conditionalFormatting>
  <conditionalFormatting sqref="E23:E65">
    <cfRule type="expression" priority="153" dxfId="8">
      <formula>AND($B23&lt;&gt;"",E23="")</formula>
    </cfRule>
  </conditionalFormatting>
  <conditionalFormatting sqref="B23">
    <cfRule type="expression" priority="1022" dxfId="8" stopIfTrue="1">
      <formula>AND(#REF!&gt;0,$B23="")</formula>
    </cfRule>
  </conditionalFormatting>
  <conditionalFormatting sqref="B33">
    <cfRule type="expression" priority="42" dxfId="8">
      <formula>AND($B33&lt;&gt;"",B33="")</formula>
    </cfRule>
  </conditionalFormatting>
  <conditionalFormatting sqref="G22:O22">
    <cfRule type="expression" priority="38" dxfId="50" stopIfTrue="1">
      <formula>AND(I$67="nie",I$68="nie")</formula>
    </cfRule>
  </conditionalFormatting>
  <conditionalFormatting sqref="G23:O65">
    <cfRule type="expression" priority="1054" dxfId="8">
      <formula>AND($B23&lt;&gt;"",G23="")</formula>
    </cfRule>
  </conditionalFormatting>
  <conditionalFormatting sqref="G23:O65">
    <cfRule type="expression" priority="23" dxfId="13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12">
      <formula>AND($B23&lt;&gt;"",G23="")</formula>
    </cfRule>
  </conditionalFormatting>
  <conditionalFormatting sqref="G23:O65">
    <cfRule type="expression" priority="1050" dxfId="11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8">
      <formula>AND($B40&lt;&gt;"",B40="")</formula>
    </cfRule>
  </conditionalFormatting>
  <conditionalFormatting sqref="B40">
    <cfRule type="expression" priority="2" dxfId="8" stopIfTrue="1">
      <formula>AND(#REF!&gt;0,$B40="")</formula>
    </cfRule>
  </conditionalFormatting>
  <conditionalFormatting sqref="B50">
    <cfRule type="expression" priority="1" dxfId="8">
      <formula>AND($B50&lt;&gt;"",B50="")</formula>
    </cfRule>
  </conditionalFormatting>
  <dataValidations count="8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J4:J6 G5:I5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6:H6 G4:H4">
      <formula1>41275</formula1>
      <formula2>44926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87" sqref="A1:A87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146</v>
      </c>
    </row>
    <row r="2" ht="14.25" hidden="1">
      <c r="A2" s="16" t="s">
        <v>103</v>
      </c>
    </row>
    <row r="3" ht="14.25">
      <c r="A3" s="16" t="s">
        <v>121</v>
      </c>
    </row>
    <row r="4" ht="14.25">
      <c r="A4" s="16" t="s">
        <v>143</v>
      </c>
    </row>
    <row r="5" ht="14.25">
      <c r="A5" s="16" t="s">
        <v>64</v>
      </c>
    </row>
    <row r="6" ht="14.25">
      <c r="A6" s="16" t="s">
        <v>154</v>
      </c>
    </row>
    <row r="7" ht="14.25">
      <c r="A7" s="16" t="s">
        <v>126</v>
      </c>
    </row>
    <row r="8" ht="14.25">
      <c r="A8" s="16" t="s">
        <v>41</v>
      </c>
    </row>
    <row r="9" ht="14.25">
      <c r="A9" s="16" t="s">
        <v>122</v>
      </c>
    </row>
    <row r="10" ht="14.25">
      <c r="A10" s="16" t="s">
        <v>112</v>
      </c>
    </row>
    <row r="11" ht="14.25">
      <c r="A11" s="16" t="s">
        <v>65</v>
      </c>
    </row>
    <row r="12" ht="14.25">
      <c r="A12" s="16" t="s">
        <v>123</v>
      </c>
    </row>
    <row r="13" ht="14.25">
      <c r="A13" s="16" t="s">
        <v>118</v>
      </c>
    </row>
    <row r="14" ht="14.25">
      <c r="A14" s="16" t="s">
        <v>133</v>
      </c>
    </row>
    <row r="15" ht="14.25">
      <c r="A15" s="16" t="s">
        <v>66</v>
      </c>
    </row>
    <row r="16" ht="14.25">
      <c r="A16" s="16" t="s">
        <v>124</v>
      </c>
    </row>
    <row r="17" ht="14.25">
      <c r="A17" s="16" t="s">
        <v>155</v>
      </c>
    </row>
    <row r="18" ht="14.25">
      <c r="A18" s="16" t="s">
        <v>67</v>
      </c>
    </row>
    <row r="19" ht="14.25">
      <c r="A19" s="16" t="s">
        <v>102</v>
      </c>
    </row>
    <row r="20" ht="14.25">
      <c r="A20" s="16" t="s">
        <v>119</v>
      </c>
    </row>
    <row r="21" ht="14.25">
      <c r="A21" s="16" t="s">
        <v>109</v>
      </c>
    </row>
    <row r="22" ht="14.25">
      <c r="A22" s="16" t="s">
        <v>114</v>
      </c>
    </row>
    <row r="23" ht="14.25">
      <c r="A23" s="16" t="s">
        <v>111</v>
      </c>
    </row>
    <row r="24" ht="14.25">
      <c r="A24" s="16" t="s">
        <v>68</v>
      </c>
    </row>
    <row r="25" s="16" customFormat="1" ht="14.25">
      <c r="A25" s="16" t="s">
        <v>42</v>
      </c>
    </row>
    <row r="26" ht="14.25">
      <c r="A26" s="16" t="s">
        <v>40</v>
      </c>
    </row>
    <row r="27" ht="14.25">
      <c r="A27" s="16" t="s">
        <v>69</v>
      </c>
    </row>
    <row r="28" ht="14.25">
      <c r="A28" s="16" t="s">
        <v>116</v>
      </c>
    </row>
    <row r="29" ht="14.25">
      <c r="A29" s="16" t="s">
        <v>142</v>
      </c>
    </row>
    <row r="30" ht="14.25">
      <c r="A30" s="16" t="s">
        <v>43</v>
      </c>
    </row>
    <row r="31" ht="14.25">
      <c r="A31" s="16" t="s">
        <v>70</v>
      </c>
    </row>
    <row r="32" ht="14.25">
      <c r="A32" s="16" t="s">
        <v>44</v>
      </c>
    </row>
    <row r="33" ht="14.25">
      <c r="A33" s="16" t="s">
        <v>131</v>
      </c>
    </row>
    <row r="34" ht="14.25">
      <c r="A34" s="16" t="s">
        <v>71</v>
      </c>
    </row>
    <row r="35" ht="14.25">
      <c r="A35" s="16" t="s">
        <v>45</v>
      </c>
    </row>
    <row r="36" ht="14.25">
      <c r="A36" s="16" t="s">
        <v>46</v>
      </c>
    </row>
    <row r="37" ht="14.25">
      <c r="A37" s="16" t="s">
        <v>107</v>
      </c>
    </row>
    <row r="38" ht="14.25">
      <c r="A38" s="16" t="s">
        <v>110</v>
      </c>
    </row>
    <row r="39" ht="14.25">
      <c r="A39" s="16" t="s">
        <v>115</v>
      </c>
    </row>
    <row r="40" ht="14.25">
      <c r="A40" s="16" t="s">
        <v>72</v>
      </c>
    </row>
    <row r="41" ht="14.25">
      <c r="A41" s="16" t="s">
        <v>97</v>
      </c>
    </row>
    <row r="42" ht="14.25">
      <c r="A42" s="16" t="s">
        <v>99</v>
      </c>
    </row>
    <row r="43" ht="14.25">
      <c r="A43" s="16" t="s">
        <v>47</v>
      </c>
    </row>
    <row r="44" ht="14.25">
      <c r="A44" s="16" t="s">
        <v>125</v>
      </c>
    </row>
    <row r="45" ht="14.25">
      <c r="A45" s="16" t="s">
        <v>73</v>
      </c>
    </row>
    <row r="46" ht="14.25">
      <c r="A46" s="16" t="s">
        <v>74</v>
      </c>
    </row>
    <row r="47" ht="14.25">
      <c r="A47" s="16" t="s">
        <v>113</v>
      </c>
    </row>
    <row r="48" ht="14.25">
      <c r="A48" s="16" t="s">
        <v>75</v>
      </c>
    </row>
    <row r="49" ht="14.25">
      <c r="A49" s="16" t="s">
        <v>76</v>
      </c>
    </row>
    <row r="50" ht="14.25">
      <c r="A50" s="16" t="s">
        <v>156</v>
      </c>
    </row>
    <row r="51" ht="14.25">
      <c r="A51" s="16" t="s">
        <v>48</v>
      </c>
    </row>
    <row r="52" ht="14.25">
      <c r="A52" s="16" t="s">
        <v>49</v>
      </c>
    </row>
    <row r="53" ht="14.25">
      <c r="A53" s="16" t="s">
        <v>96</v>
      </c>
    </row>
    <row r="54" ht="14.25">
      <c r="A54" s="16" t="s">
        <v>94</v>
      </c>
    </row>
    <row r="55" ht="14.25">
      <c r="A55" s="16" t="s">
        <v>50</v>
      </c>
    </row>
    <row r="56" ht="14.25">
      <c r="A56" s="16" t="s">
        <v>173</v>
      </c>
    </row>
    <row r="57" ht="14.25">
      <c r="A57" s="16" t="s">
        <v>77</v>
      </c>
    </row>
    <row r="58" ht="14.25">
      <c r="A58" s="60" t="s">
        <v>145</v>
      </c>
    </row>
    <row r="59" ht="14.25">
      <c r="A59" s="16" t="s">
        <v>98</v>
      </c>
    </row>
    <row r="60" ht="14.25">
      <c r="A60" s="16" t="s">
        <v>157</v>
      </c>
    </row>
    <row r="61" ht="14.25">
      <c r="A61" s="16" t="s">
        <v>105</v>
      </c>
    </row>
    <row r="62" ht="14.25">
      <c r="A62" s="16" t="s">
        <v>78</v>
      </c>
    </row>
    <row r="63" ht="14.25">
      <c r="A63" s="60" t="s">
        <v>144</v>
      </c>
    </row>
    <row r="64" ht="14.25">
      <c r="A64" s="16" t="s">
        <v>139</v>
      </c>
    </row>
    <row r="65" ht="14.25">
      <c r="A65" s="16" t="s">
        <v>147</v>
      </c>
    </row>
    <row r="66" ht="14.25">
      <c r="A66" s="16" t="s">
        <v>141</v>
      </c>
    </row>
    <row r="67" ht="14.25">
      <c r="A67" s="16" t="s">
        <v>140</v>
      </c>
    </row>
    <row r="68" ht="14.25">
      <c r="A68" s="16" t="s">
        <v>174</v>
      </c>
    </row>
    <row r="69" ht="14.25">
      <c r="A69" s="16" t="s">
        <v>79</v>
      </c>
    </row>
    <row r="70" ht="14.25">
      <c r="A70" s="16" t="s">
        <v>104</v>
      </c>
    </row>
    <row r="71" ht="14.25">
      <c r="A71" s="16" t="s">
        <v>51</v>
      </c>
    </row>
    <row r="72" ht="14.25">
      <c r="A72" s="16" t="s">
        <v>120</v>
      </c>
    </row>
    <row r="73" ht="14.25">
      <c r="A73" s="16" t="s">
        <v>52</v>
      </c>
    </row>
    <row r="74" ht="14.25">
      <c r="A74" s="16" t="s">
        <v>117</v>
      </c>
    </row>
    <row r="75" ht="14.25">
      <c r="A75" s="16" t="s">
        <v>80</v>
      </c>
    </row>
    <row r="76" ht="14.25">
      <c r="A76" s="16" t="s">
        <v>130</v>
      </c>
    </row>
    <row r="77" ht="14.25">
      <c r="A77" s="16" t="s">
        <v>53</v>
      </c>
    </row>
    <row r="78" ht="14.25">
      <c r="A78" s="16" t="s">
        <v>54</v>
      </c>
    </row>
    <row r="79" ht="14.25">
      <c r="A79" s="16" t="s">
        <v>158</v>
      </c>
    </row>
    <row r="80" ht="14.25">
      <c r="A80" s="16" t="s">
        <v>101</v>
      </c>
    </row>
    <row r="81" ht="14.25">
      <c r="A81" s="16" t="s">
        <v>81</v>
      </c>
    </row>
    <row r="82" ht="14.25">
      <c r="A82" s="16" t="s">
        <v>82</v>
      </c>
    </row>
    <row r="83" ht="14.25">
      <c r="A83" s="16" t="s">
        <v>55</v>
      </c>
    </row>
    <row r="84" ht="14.25">
      <c r="A84" s="16" t="s">
        <v>108</v>
      </c>
    </row>
    <row r="85" ht="14.25">
      <c r="A85" s="16" t="s">
        <v>95</v>
      </c>
    </row>
    <row r="86" ht="14.25">
      <c r="A86" s="16" t="s">
        <v>100</v>
      </c>
    </row>
    <row r="87" ht="14.25">
      <c r="A87" s="16" t="s">
        <v>106</v>
      </c>
    </row>
  </sheetData>
  <sheetProtection/>
  <conditionalFormatting sqref="A79">
    <cfRule type="duplicateValues" priority="8" dxfId="51">
      <formula>AND(COUNTIF($A$79:$A$79,A79)&gt;1,NOT(ISBLANK(A79)))</formula>
    </cfRule>
  </conditionalFormatting>
  <conditionalFormatting sqref="A80">
    <cfRule type="duplicateValues" priority="7" dxfId="51">
      <formula>AND(COUNTIF($A$80:$A$80,A80)&gt;1,NOT(ISBLANK(A80)))</formula>
    </cfRule>
  </conditionalFormatting>
  <conditionalFormatting sqref="A81">
    <cfRule type="duplicateValues" priority="6" dxfId="51">
      <formula>AND(COUNTIF($A$81:$A$81,A81)&gt;1,NOT(ISBLANK(A81)))</formula>
    </cfRule>
  </conditionalFormatting>
  <conditionalFormatting sqref="A82">
    <cfRule type="duplicateValues" priority="5" dxfId="51">
      <formula>AND(COUNTIF($A$82:$A$82,A82)&gt;1,NOT(ISBLANK(A82)))</formula>
    </cfRule>
  </conditionalFormatting>
  <conditionalFormatting sqref="A79">
    <cfRule type="duplicateValues" priority="4" dxfId="51">
      <formula>AND(COUNTIF($A$79:$A$79,A79)&gt;1,NOT(ISBLANK(A79)))</formula>
    </cfRule>
  </conditionalFormatting>
  <conditionalFormatting sqref="A80">
    <cfRule type="duplicateValues" priority="3" dxfId="51">
      <formula>AND(COUNTIF($A$80:$A$80,A80)&gt;1,NOT(ISBLANK(A80)))</formula>
    </cfRule>
  </conditionalFormatting>
  <conditionalFormatting sqref="A81">
    <cfRule type="duplicateValues" priority="2" dxfId="51">
      <formula>AND(COUNTIF($A$81:$A$81,A81)&gt;1,NOT(ISBLANK(A81)))</formula>
    </cfRule>
  </conditionalFormatting>
  <conditionalFormatting sqref="A82">
    <cfRule type="duplicateValues" priority="1" dxfId="51">
      <formula>AND(COUNTIF($A$82:$A$82,A82)&gt;1,NOT(ISBLANK(A82)))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Radek</cp:lastModifiedBy>
  <dcterms:created xsi:type="dcterms:W3CDTF">2010-04-20T03:55:48Z</dcterms:created>
  <dcterms:modified xsi:type="dcterms:W3CDTF">2016-05-18T15:46:46Z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